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ldb_snatky\EkAaSpol\"/>
    </mc:Choice>
  </mc:AlternateContent>
  <bookViews>
    <workbookView xWindow="0" yWindow="0" windowWidth="28800" windowHeight="12300"/>
  </bookViews>
  <sheets>
    <sheet name="Tab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<sst xmlns="http://schemas.openxmlformats.org/spreadsheetml/2006/main" count="31" uniqueCount="31">
  <si>
    <t>podle obvyklého pobytu</t>
  </si>
  <si>
    <t>SLDB 2021</t>
  </si>
  <si>
    <t>Území</t>
  </si>
  <si>
    <t>Zaměstnaní 
celkem</t>
  </si>
  <si>
    <t>z toho podle odvětví ekonomické činnosti (CZ-NACE)</t>
  </si>
  <si>
    <t>zemědělství, 
lesnictví
a rybářství</t>
  </si>
  <si>
    <r>
      <t>průmysl</t>
    </r>
    <r>
      <rPr>
        <vertAlign val="superscript"/>
        <sz val="8"/>
        <color theme="1"/>
        <rFont val="Arial"/>
        <family val="2"/>
        <charset val="238"/>
      </rPr>
      <t>1)</t>
    </r>
  </si>
  <si>
    <t>stavebnictví</t>
  </si>
  <si>
    <t>velkoobchod 
a maloobchod; 
opravy a údržba 
motorových
vozidel</t>
  </si>
  <si>
    <t>doprava 
a 
skladování</t>
  </si>
  <si>
    <t>ubytování,
stravování
a pohostinství</t>
  </si>
  <si>
    <t>vzdělávání</t>
  </si>
  <si>
    <t>zdravotní
a sociální péče</t>
  </si>
  <si>
    <t>nezjištěno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</si>
  <si>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</si>
  <si>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</si>
  <si>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</si>
  <si>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</si>
  <si>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</si>
  <si>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</si>
  <si>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</si>
  <si>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</si>
  <si>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</si>
  <si>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</si>
  <si>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</si>
  <si>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</si>
  <si>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</si>
  <si>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</si>
  <si>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</si>
  <si>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zahrnuje sekce B, C, D, E klasifikace CZ-NACE</t>
    </r>
  </si>
  <si>
    <t>Tab. 2 Zaměstnaní podle odvětví ekonomické činnosti a podle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</si>
</sst>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>
      <alignment vertical="top"/>
    </xf>
    <xf numFmtId="0" fontId="10" fillId="0" borderId="0"/>
  </cellStyleXfs>
  <cellXfs count="29">
    <xf numFmtId="0" fontId="0" fillId="0" borderId="0" xfId="0"/>
    <xf numFmtId="0" fontId="3" fillId="0" borderId="0" xfId="2" applyFo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9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 applyProtection="1">
      <alignment horizontal="left" indent="1"/>
      <protection locked="0"/>
    </xf>
    <xf numFmtId="164" fontId="6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/>
    </xf>
    <xf numFmtId="164" fontId="3" fillId="0" borderId="10" xfId="1" applyNumberFormat="1" applyFont="1" applyFill="1" applyBorder="1" applyAlignment="1">
      <alignment horizontal="right" wrapText="1"/>
    </xf>
    <xf numFmtId="164" fontId="3" fillId="0" borderId="10" xfId="0" applyNumberFormat="1" applyFont="1" applyBorder="1"/>
    <xf numFmtId="164" fontId="3" fillId="0" borderId="12" xfId="0" applyNumberFormat="1" applyFont="1" applyBorder="1"/>
    <xf numFmtId="164" fontId="3" fillId="0" borderId="10" xfId="1" applyNumberFormat="1" applyFont="1" applyFill="1" applyBorder="1" applyAlignment="1">
      <alignment horizontal="right"/>
    </xf>
    <xf numFmtId="0" fontId="3" fillId="0" borderId="0" xfId="3" applyFont="1"/>
  </cellXfs>
  <cellStyles count="4">
    <cellStyle name="Normální" xfId="0" builtinId="0"/>
    <cellStyle name="Normální 2" xfId="3"/>
    <cellStyle name="normální_sldb obyvatelstvo" xfId="2"/>
    <cellStyle name="Špatně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K1"/>
    </sheetView>
  </sheetViews>
  <sheetFormatPr defaultRowHeight="15" x14ac:dyDescent="0.25"/>
  <cols>
    <col min="1" max="1" width="22.42578125" customWidth="1"/>
    <col min="2" max="11" width="10.42578125" customWidth="1"/>
  </cols>
  <sheetData>
    <row r="1" spans="1:11" s="1" customFormat="1" ht="15.75" customHeight="1" x14ac:dyDescent="0.2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thickBot="1" x14ac:dyDescent="0.25">
      <c r="A2" s="4" t="s">
        <v>0</v>
      </c>
      <c r="K2" s="5" t="s">
        <v>1</v>
      </c>
    </row>
    <row r="3" spans="1:11" s="3" customFormat="1" ht="14.25" customHeight="1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/>
      <c r="I3" s="9"/>
      <c r="J3" s="9"/>
      <c r="K3" s="9"/>
    </row>
    <row r="4" spans="1:11" s="3" customFormat="1" ht="82.5" customHeight="1" thickBot="1" x14ac:dyDescent="0.25">
      <c r="A4" s="10"/>
      <c r="B4" s="11"/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3" t="s">
        <v>10</v>
      </c>
      <c r="I4" s="14" t="s">
        <v>11</v>
      </c>
      <c r="J4" s="13" t="s">
        <v>12</v>
      </c>
      <c r="K4" s="15" t="s">
        <v>13</v>
      </c>
    </row>
    <row r="5" spans="1:11" s="16" customFormat="1" ht="18" customHeight="1" x14ac:dyDescent="0.25">
      <c r="A5" s="17" t="s">
        <v>14</v>
      </c>
      <c r="B5" s="18">
        <f t="shared" ref="B5" si="0">SUM(B6:B19)</f>
        <v>5290071</v>
      </c>
      <c r="C5" s="19">
        <f>SUM(C6:C19)</f>
        <v>167161</v>
      </c>
      <c r="D5" s="19">
        <f t="shared" ref="D5:K5" si="1">SUM(D6:D19)</f>
        <v>1441816</v>
      </c>
      <c r="E5" s="19">
        <f t="shared" si="1"/>
        <v>364113</v>
      </c>
      <c r="F5" s="19">
        <f t="shared" si="1"/>
        <v>589747</v>
      </c>
      <c r="G5" s="19">
        <f t="shared" si="1"/>
        <v>318954</v>
      </c>
      <c r="H5" s="19">
        <f t="shared" si="1"/>
        <v>190065</v>
      </c>
      <c r="I5" s="19">
        <f t="shared" si="1"/>
        <v>362219</v>
      </c>
      <c r="J5" s="19">
        <f t="shared" si="1"/>
        <v>408594</v>
      </c>
      <c r="K5" s="20">
        <f t="shared" si="1"/>
        <v>41917</v>
      </c>
    </row>
    <row r="6" spans="1:11" s="3" customFormat="1" ht="14.25" x14ac:dyDescent="0.2">
      <c r="A6" s="21" t="s">
        <v>15</v>
      </c>
      <c r="B6" s="22">
        <v>733840</v>
      </c>
      <c r="C6" s="23">
        <v>5098</v>
      </c>
      <c r="D6" s="23">
        <v>71810</v>
      </c>
      <c r="E6" s="23">
        <v>43741</v>
      </c>
      <c r="F6" s="23">
        <v>86917</v>
      </c>
      <c r="G6" s="23">
        <v>41512</v>
      </c>
      <c r="H6" s="24">
        <v>33003</v>
      </c>
      <c r="I6" s="25">
        <v>51158</v>
      </c>
      <c r="J6" s="25">
        <v>54227</v>
      </c>
      <c r="K6" s="26">
        <v>7866</v>
      </c>
    </row>
    <row r="7" spans="1:11" s="3" customFormat="1" ht="14.25" x14ac:dyDescent="0.2">
      <c r="A7" s="21" t="s">
        <v>16</v>
      </c>
      <c r="B7" s="22">
        <v>726887</v>
      </c>
      <c r="C7" s="23">
        <v>22526</v>
      </c>
      <c r="D7" s="23">
        <v>178482</v>
      </c>
      <c r="E7" s="23">
        <v>49419</v>
      </c>
      <c r="F7" s="23">
        <v>91219</v>
      </c>
      <c r="G7" s="23">
        <v>54638</v>
      </c>
      <c r="H7" s="24">
        <v>24545</v>
      </c>
      <c r="I7" s="25">
        <v>47594</v>
      </c>
      <c r="J7" s="25">
        <v>51565</v>
      </c>
      <c r="K7" s="26">
        <v>4909</v>
      </c>
    </row>
    <row r="8" spans="1:11" s="3" customFormat="1" ht="14.25" x14ac:dyDescent="0.2">
      <c r="A8" s="21" t="s">
        <v>17</v>
      </c>
      <c r="B8" s="22">
        <v>314154</v>
      </c>
      <c r="C8" s="23">
        <v>18118</v>
      </c>
      <c r="D8" s="23">
        <v>93405</v>
      </c>
      <c r="E8" s="23">
        <v>24295</v>
      </c>
      <c r="F8" s="23">
        <v>34022</v>
      </c>
      <c r="G8" s="23">
        <v>17523</v>
      </c>
      <c r="H8" s="24">
        <v>12527</v>
      </c>
      <c r="I8" s="25">
        <v>21407</v>
      </c>
      <c r="J8" s="25">
        <v>23102</v>
      </c>
      <c r="K8" s="26">
        <v>2739</v>
      </c>
    </row>
    <row r="9" spans="1:11" s="3" customFormat="1" ht="14.25" x14ac:dyDescent="0.2">
      <c r="A9" s="21" t="s">
        <v>18</v>
      </c>
      <c r="B9" s="22">
        <v>295810</v>
      </c>
      <c r="C9" s="23">
        <v>12073</v>
      </c>
      <c r="D9" s="23">
        <v>95791</v>
      </c>
      <c r="E9" s="23">
        <v>18955</v>
      </c>
      <c r="F9" s="23">
        <v>30980</v>
      </c>
      <c r="G9" s="23">
        <v>20113</v>
      </c>
      <c r="H9" s="24">
        <v>9618</v>
      </c>
      <c r="I9" s="25">
        <v>18689</v>
      </c>
      <c r="J9" s="25">
        <v>22333</v>
      </c>
      <c r="K9" s="26">
        <v>2186</v>
      </c>
    </row>
    <row r="10" spans="1:11" s="3" customFormat="1" ht="14.25" x14ac:dyDescent="0.2">
      <c r="A10" s="21" t="s">
        <v>19</v>
      </c>
      <c r="B10" s="22">
        <v>130956</v>
      </c>
      <c r="C10" s="23">
        <v>3989</v>
      </c>
      <c r="D10" s="23">
        <v>38539</v>
      </c>
      <c r="E10" s="23">
        <v>8625</v>
      </c>
      <c r="F10" s="23">
        <v>14225</v>
      </c>
      <c r="G10" s="23">
        <v>8697</v>
      </c>
      <c r="H10" s="24">
        <v>8773</v>
      </c>
      <c r="I10" s="25">
        <v>7897</v>
      </c>
      <c r="J10" s="25">
        <v>11452</v>
      </c>
      <c r="K10" s="26">
        <v>1462</v>
      </c>
    </row>
    <row r="11" spans="1:11" s="3" customFormat="1" ht="14.25" x14ac:dyDescent="0.2">
      <c r="A11" s="21" t="s">
        <v>20</v>
      </c>
      <c r="B11" s="22">
        <v>369950</v>
      </c>
      <c r="C11" s="23">
        <v>9034</v>
      </c>
      <c r="D11" s="23">
        <v>114981</v>
      </c>
      <c r="E11" s="23">
        <v>27004</v>
      </c>
      <c r="F11" s="23">
        <v>37478</v>
      </c>
      <c r="G11" s="23">
        <v>27948</v>
      </c>
      <c r="H11" s="24">
        <v>12102</v>
      </c>
      <c r="I11" s="25">
        <v>24916</v>
      </c>
      <c r="J11" s="25">
        <v>30363</v>
      </c>
      <c r="K11" s="26">
        <v>3595</v>
      </c>
    </row>
    <row r="12" spans="1:11" s="3" customFormat="1" ht="14.25" x14ac:dyDescent="0.2">
      <c r="A12" s="21" t="s">
        <v>21</v>
      </c>
      <c r="B12" s="22">
        <v>213877</v>
      </c>
      <c r="C12" s="23">
        <v>5044</v>
      </c>
      <c r="D12" s="23">
        <v>77884</v>
      </c>
      <c r="E12" s="23">
        <v>13873</v>
      </c>
      <c r="F12" s="23">
        <v>21423</v>
      </c>
      <c r="G12" s="23">
        <v>11023</v>
      </c>
      <c r="H12" s="24">
        <v>7708</v>
      </c>
      <c r="I12" s="25">
        <v>14221</v>
      </c>
      <c r="J12" s="25">
        <v>15096</v>
      </c>
      <c r="K12" s="26">
        <v>1855</v>
      </c>
    </row>
    <row r="13" spans="1:11" s="3" customFormat="1" ht="14.25" x14ac:dyDescent="0.2">
      <c r="A13" s="21" t="s">
        <v>22</v>
      </c>
      <c r="B13" s="22">
        <v>266948</v>
      </c>
      <c r="C13" s="23">
        <v>11032</v>
      </c>
      <c r="D13" s="23">
        <v>85440</v>
      </c>
      <c r="E13" s="23">
        <v>17720</v>
      </c>
      <c r="F13" s="23">
        <v>29054</v>
      </c>
      <c r="G13" s="23">
        <v>14549</v>
      </c>
      <c r="H13" s="27">
        <v>9513</v>
      </c>
      <c r="I13" s="25">
        <v>18454</v>
      </c>
      <c r="J13" s="25">
        <v>22817</v>
      </c>
      <c r="K13" s="26">
        <v>1569</v>
      </c>
    </row>
    <row r="14" spans="1:11" s="3" customFormat="1" ht="14.25" x14ac:dyDescent="0.2">
      <c r="A14" s="21" t="s">
        <v>23</v>
      </c>
      <c r="B14" s="22">
        <v>255984</v>
      </c>
      <c r="C14" s="23">
        <v>10923</v>
      </c>
      <c r="D14" s="23">
        <v>85724</v>
      </c>
      <c r="E14" s="23">
        <v>17816</v>
      </c>
      <c r="F14" s="23">
        <v>26739</v>
      </c>
      <c r="G14" s="23">
        <v>14908</v>
      </c>
      <c r="H14" s="27">
        <v>7249</v>
      </c>
      <c r="I14" s="25">
        <v>17540</v>
      </c>
      <c r="J14" s="25">
        <v>18805</v>
      </c>
      <c r="K14" s="26">
        <v>1499</v>
      </c>
    </row>
    <row r="15" spans="1:11" s="3" customFormat="1" ht="14.25" x14ac:dyDescent="0.2">
      <c r="A15" s="21" t="s">
        <v>24</v>
      </c>
      <c r="B15" s="22">
        <v>246077</v>
      </c>
      <c r="C15" s="23">
        <v>17307</v>
      </c>
      <c r="D15" s="23">
        <v>84234</v>
      </c>
      <c r="E15" s="23">
        <v>18276</v>
      </c>
      <c r="F15" s="23">
        <v>24648</v>
      </c>
      <c r="G15" s="23">
        <v>12909</v>
      </c>
      <c r="H15" s="27">
        <v>7011</v>
      </c>
      <c r="I15" s="25">
        <v>16003</v>
      </c>
      <c r="J15" s="25">
        <v>18974</v>
      </c>
      <c r="K15" s="26">
        <v>1660</v>
      </c>
    </row>
    <row r="16" spans="1:11" s="3" customFormat="1" ht="14.25" x14ac:dyDescent="0.2">
      <c r="A16" s="21" t="s">
        <v>25</v>
      </c>
      <c r="B16" s="22">
        <v>603968</v>
      </c>
      <c r="C16" s="23">
        <v>19096</v>
      </c>
      <c r="D16" s="23">
        <v>151961</v>
      </c>
      <c r="E16" s="23">
        <v>46109</v>
      </c>
      <c r="F16" s="23">
        <v>67331</v>
      </c>
      <c r="G16" s="23">
        <v>32759</v>
      </c>
      <c r="H16" s="27">
        <v>20868</v>
      </c>
      <c r="I16" s="25">
        <v>44502</v>
      </c>
      <c r="J16" s="25">
        <v>47114</v>
      </c>
      <c r="K16" s="26">
        <v>4190</v>
      </c>
    </row>
    <row r="17" spans="1:11" s="3" customFormat="1" ht="14.25" x14ac:dyDescent="0.2">
      <c r="A17" s="21" t="s">
        <v>26</v>
      </c>
      <c r="B17" s="22">
        <v>301779</v>
      </c>
      <c r="C17" s="23">
        <v>11942</v>
      </c>
      <c r="D17" s="23">
        <v>90881</v>
      </c>
      <c r="E17" s="23">
        <v>21476</v>
      </c>
      <c r="F17" s="23">
        <v>33207</v>
      </c>
      <c r="G17" s="23">
        <v>18001</v>
      </c>
      <c r="H17" s="27">
        <v>9933</v>
      </c>
      <c r="I17" s="25">
        <v>22208</v>
      </c>
      <c r="J17" s="25">
        <v>25307</v>
      </c>
      <c r="K17" s="26">
        <v>2040</v>
      </c>
    </row>
    <row r="18" spans="1:11" s="3" customFormat="1" ht="14.25" x14ac:dyDescent="0.2">
      <c r="A18" s="21" t="s">
        <v>27</v>
      </c>
      <c r="B18" s="22">
        <v>278753</v>
      </c>
      <c r="C18" s="23">
        <v>8822</v>
      </c>
      <c r="D18" s="23">
        <v>99886</v>
      </c>
      <c r="E18" s="23">
        <v>21356</v>
      </c>
      <c r="F18" s="23">
        <v>31234</v>
      </c>
      <c r="G18" s="23">
        <v>12556</v>
      </c>
      <c r="H18" s="27">
        <v>9409</v>
      </c>
      <c r="I18" s="25">
        <v>19039</v>
      </c>
      <c r="J18" s="25">
        <v>20780</v>
      </c>
      <c r="K18" s="26">
        <v>1806</v>
      </c>
    </row>
    <row r="19" spans="1:11" s="3" customFormat="1" ht="14.25" x14ac:dyDescent="0.2">
      <c r="A19" s="21" t="s">
        <v>28</v>
      </c>
      <c r="B19" s="22">
        <v>551088</v>
      </c>
      <c r="C19" s="23">
        <v>12157</v>
      </c>
      <c r="D19" s="23">
        <v>172798</v>
      </c>
      <c r="E19" s="23">
        <v>35448</v>
      </c>
      <c r="F19" s="23">
        <v>61270</v>
      </c>
      <c r="G19" s="23">
        <v>31818</v>
      </c>
      <c r="H19" s="27">
        <v>17806</v>
      </c>
      <c r="I19" s="25">
        <v>38591</v>
      </c>
      <c r="J19" s="25">
        <v>46659</v>
      </c>
      <c r="K19" s="26">
        <v>4541</v>
      </c>
    </row>
    <row r="20" spans="1:11" s="3" customFormat="1" ht="14.25" x14ac:dyDescent="0.2">
      <c r="A20" s="28" t="s">
        <v>29</v>
      </c>
    </row>
  </sheetData>
  <mergeCells count="4">
    <mergeCell ref="A1:K1"/>
    <mergeCell ref="A3:A4"/>
    <mergeCell ref="B3:B4"/>
    <mergeCell ref="C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rauserova2335</dc:creator>
  <cp:lastModifiedBy>rauserova2335</cp:lastModifiedBy>
  <dcterms:created xsi:type="dcterms:W3CDTF">2023-01-30T08:48:36Z</dcterms:created>
  <dcterms:modified xsi:type="dcterms:W3CDTF">2023-01-30T09:15:55Z</dcterms:modified>
</cp:coreProperties>
</file>