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8280" yWindow="405" windowWidth="12720" windowHeight="11760"/>
  </bookViews>
  <sheets>
    <sheet name="KRUSNOHORI" sheetId="11" r:id="rId1"/>
  </sheets>
  <definedNames>
    <definedName name="silva_spoj">#REF!</definedName>
  </definedNames>
  <calcPr calcId="125725"/>
</workbook>
</file>

<file path=xl/calcChain.xml><?xml version="1.0" encoding="utf-8"?>
<calcChain xmlns="http://schemas.openxmlformats.org/spreadsheetml/2006/main">
  <c r="C4" i="11"/>
  <c r="D4"/>
</calcChain>
</file>

<file path=xl/sharedStrings.xml><?xml version="1.0" encoding="utf-8"?>
<sst xmlns="http://schemas.openxmlformats.org/spreadsheetml/2006/main" count="396" uniqueCount="100">
  <si>
    <t>Název obce</t>
  </si>
  <si>
    <t>Průměrný věk obyvatel</t>
  </si>
  <si>
    <t>Vilémov</t>
  </si>
  <si>
    <t>Nová Ves</t>
  </si>
  <si>
    <t>Počet
obyvatel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</si>
  <si>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</si>
  <si>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</si>
  <si>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</si>
  <si>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</si>
  <si>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</si>
  <si>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</si>
  <si>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</si>
  <si>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Euroregion celkem</t>
  </si>
  <si>
    <t>v tom obce:</t>
  </si>
  <si>
    <t>Výměra
 (ha)</t>
  </si>
  <si>
    <t>x</t>
  </si>
  <si>
    <t>CZ0423</t>
  </si>
  <si>
    <t>Litoměřice</t>
  </si>
  <si>
    <t>Třebívlice</t>
  </si>
  <si>
    <t>Bílina</t>
  </si>
  <si>
    <t>CZ0426</t>
  </si>
  <si>
    <t>Teplice</t>
  </si>
  <si>
    <t>Dubí</t>
  </si>
  <si>
    <t>Blatno</t>
  </si>
  <si>
    <t>CZ0422</t>
  </si>
  <si>
    <t>Chomutov</t>
  </si>
  <si>
    <t>Březno</t>
  </si>
  <si>
    <t>Hora Svatého Šebestiána</t>
  </si>
  <si>
    <t>Hrušovany</t>
  </si>
  <si>
    <t>Jirkov</t>
  </si>
  <si>
    <t>Kadaň</t>
  </si>
  <si>
    <t>Kalek</t>
  </si>
  <si>
    <t>Klášterec nad Ohří</t>
  </si>
  <si>
    <t>Kovářská</t>
  </si>
  <si>
    <t>Křimov</t>
  </si>
  <si>
    <t>Libědice</t>
  </si>
  <si>
    <t>Málkov</t>
  </si>
  <si>
    <t>Měděnec</t>
  </si>
  <si>
    <t>Místo</t>
  </si>
  <si>
    <t>Nezabylice</t>
  </si>
  <si>
    <t>Otvice</t>
  </si>
  <si>
    <t>Račetice</t>
  </si>
  <si>
    <t>Radonice</t>
  </si>
  <si>
    <t>Strupčice</t>
  </si>
  <si>
    <t>Vejprty</t>
  </si>
  <si>
    <t>Veliká Ves</t>
  </si>
  <si>
    <t>Vysoká Pec</t>
  </si>
  <si>
    <t>Křesín</t>
  </si>
  <si>
    <t>Libochovice</t>
  </si>
  <si>
    <t>Podsedice</t>
  </si>
  <si>
    <t>Třebenice</t>
  </si>
  <si>
    <t>Bitozeves</t>
  </si>
  <si>
    <t>CZ0424</t>
  </si>
  <si>
    <t>Louny</t>
  </si>
  <si>
    <t>Brodec</t>
  </si>
  <si>
    <t>Břvany</t>
  </si>
  <si>
    <t>Cítoliby</t>
  </si>
  <si>
    <t>Deštnice</t>
  </si>
  <si>
    <t>Dobroměřice</t>
  </si>
  <si>
    <t>Domoušice</t>
  </si>
  <si>
    <t>Holedeč</t>
  </si>
  <si>
    <t>Chožov</t>
  </si>
  <si>
    <t>Jimlín</t>
  </si>
  <si>
    <t>Krásný Dvůr</t>
  </si>
  <si>
    <t>Líšťany</t>
  </si>
  <si>
    <t>Lubenec</t>
  </si>
  <si>
    <t>Panenský Týnec</t>
  </si>
  <si>
    <t>Podbořany</t>
  </si>
  <si>
    <t>Postoloprty</t>
  </si>
  <si>
    <t>Ročov</t>
  </si>
  <si>
    <t>Vrbno nad Lesy</t>
  </si>
  <si>
    <t>Vršovice</t>
  </si>
  <si>
    <t>Zbrašín</t>
  </si>
  <si>
    <t>Žatec</t>
  </si>
  <si>
    <t>Brandov</t>
  </si>
  <si>
    <t>CZ0425</t>
  </si>
  <si>
    <t>Most</t>
  </si>
  <si>
    <t>Český Jiřetín</t>
  </si>
  <si>
    <t>Hora Svaté Kateřiny</t>
  </si>
  <si>
    <t>Klíny</t>
  </si>
  <si>
    <t>Mariánské Radčice</t>
  </si>
  <si>
    <t>Meziboří</t>
  </si>
  <si>
    <t>Obrnice</t>
  </si>
  <si>
    <t>Patokryje</t>
  </si>
  <si>
    <t>Polerady</t>
  </si>
  <si>
    <t>Želenice</t>
  </si>
  <si>
    <t>Duchcov</t>
  </si>
  <si>
    <t>Háj u Duchcova</t>
  </si>
  <si>
    <t>Hrob</t>
  </si>
  <si>
    <t>Lukov</t>
  </si>
  <si>
    <t>Měrunice</t>
  </si>
  <si>
    <t>Moldava</t>
  </si>
  <si>
    <t>Osek</t>
  </si>
  <si>
    <t>Žalany</t>
  </si>
  <si>
    <t>Žim</t>
  </si>
  <si>
    <t>Členské obce v české části Euroregionu Krušnohoří</t>
  </si>
  <si>
    <t>(stav k 31. 12. 2016)</t>
  </si>
  <si>
    <t>(76 obcí)</t>
  </si>
  <si>
    <t>Lkáň</t>
  </si>
  <si>
    <t>Nová Ves v Horách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</si>
</sst>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6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6" fillId="2" borderId="1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" xfId="0" applyNumberFormat="1" applyFont="1" applyFill="1" applyBorder="1"/>
    <xf numFmtId="165" fontId="8" fillId="0" borderId="13" xfId="0" applyNumberFormat="1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165" fontId="3" fillId="0" borderId="24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ySplit="4" topLeftCell="A5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0.140625" style="1" customWidth="1"/>
    <col min="3" max="5" width="8.7109375" style="1" customWidth="1"/>
    <col min="6" max="6" width="8" style="2" customWidth="1"/>
    <col min="7" max="7" width="13.5703125" style="2" customWidth="1"/>
    <col min="8" max="8" width="7.85546875" style="1" customWidth="1"/>
    <col min="9" max="9" width="11.140625" style="9" customWidth="1"/>
    <col min="10" max="16384" width="9.140625" style="1"/>
  </cols>
  <sheetData>
    <row r="1" spans="1:9" ht="15.75">
      <c r="A1" s="10" t="s">
        <v>95</v>
      </c>
      <c r="F1" s="7"/>
    </row>
    <row r="2" spans="1:9" s="4" customFormat="1" ht="13.5" thickBot="1">
      <c r="A2" s="3" t="s">
        <v>97</v>
      </c>
      <c r="F2" s="5"/>
      <c r="I2" s="8" t="s">
        <v>96</v>
      </c>
    </row>
    <row r="3" spans="1:9" s="6" customFormat="1" ht="34.5" thickBot="1">
      <c r="A3" s="41" t="s">
        <v>6</v>
      </c>
      <c r="B3" s="20" t="s">
        <v>0</v>
      </c>
      <c r="C3" s="22" t="s">
        <v>14</v>
      </c>
      <c r="D3" s="21" t="s">
        <v>4</v>
      </c>
      <c r="E3" s="26" t="s">
        <v>1</v>
      </c>
      <c r="F3" s="31" t="s">
        <v>7</v>
      </c>
      <c r="G3" s="20" t="s">
        <v>9</v>
      </c>
      <c r="H3" s="21" t="s">
        <v>5</v>
      </c>
      <c r="I3" s="23" t="s">
        <v>8</v>
      </c>
    </row>
    <row r="4" spans="1:9" s="4" customFormat="1" ht="23.25" customHeight="1">
      <c r="A4" s="42" t="s">
        <v>12</v>
      </c>
      <c r="B4" s="35"/>
      <c r="C4" s="36">
        <f>SUM(C6:C82)</f>
        <v>154884</v>
      </c>
      <c r="D4" s="36">
        <f>SUM(D6:D82)</f>
        <v>301438</v>
      </c>
      <c r="E4" s="37">
        <v>41.36162461268983</v>
      </c>
      <c r="F4" s="38" t="s">
        <v>15</v>
      </c>
      <c r="G4" s="39" t="s">
        <v>15</v>
      </c>
      <c r="H4" s="39" t="s">
        <v>15</v>
      </c>
      <c r="I4" s="40" t="s">
        <v>15</v>
      </c>
    </row>
    <row r="5" spans="1:9" s="4" customFormat="1" ht="11.25">
      <c r="A5" s="11" t="s">
        <v>13</v>
      </c>
      <c r="B5" s="12"/>
      <c r="C5" s="14"/>
      <c r="D5" s="14"/>
      <c r="E5" s="27"/>
      <c r="F5" s="32"/>
      <c r="G5" s="12"/>
      <c r="H5" s="13"/>
      <c r="I5" s="24"/>
    </row>
    <row r="6" spans="1:9" s="4" customFormat="1" ht="11.25">
      <c r="A6" s="11">
        <v>562998</v>
      </c>
      <c r="B6" s="12" t="s">
        <v>23</v>
      </c>
      <c r="C6" s="14">
        <v>4534</v>
      </c>
      <c r="D6" s="14">
        <v>539</v>
      </c>
      <c r="E6" s="27">
        <v>41.5</v>
      </c>
      <c r="F6" s="33" t="s">
        <v>24</v>
      </c>
      <c r="G6" s="12" t="s">
        <v>25</v>
      </c>
      <c r="H6" s="13" t="s">
        <v>10</v>
      </c>
      <c r="I6" s="24" t="s">
        <v>11</v>
      </c>
    </row>
    <row r="7" spans="1:9" s="4" customFormat="1" ht="11.25">
      <c r="A7" s="11">
        <v>563013</v>
      </c>
      <c r="B7" s="12" t="s">
        <v>26</v>
      </c>
      <c r="C7" s="14">
        <v>4611</v>
      </c>
      <c r="D7" s="14">
        <v>1346</v>
      </c>
      <c r="E7" s="28">
        <v>39.9</v>
      </c>
      <c r="F7" s="33" t="s">
        <v>24</v>
      </c>
      <c r="G7" s="12" t="s">
        <v>25</v>
      </c>
      <c r="H7" s="13" t="s">
        <v>10</v>
      </c>
      <c r="I7" s="24" t="s">
        <v>11</v>
      </c>
    </row>
    <row r="8" spans="1:9" s="4" customFormat="1" ht="11.25">
      <c r="A8" s="11">
        <v>563064</v>
      </c>
      <c r="B8" s="12" t="s">
        <v>27</v>
      </c>
      <c r="C8" s="14">
        <v>3441</v>
      </c>
      <c r="D8" s="14">
        <v>264</v>
      </c>
      <c r="E8" s="27">
        <v>41.3</v>
      </c>
      <c r="F8" s="33" t="s">
        <v>24</v>
      </c>
      <c r="G8" s="12" t="s">
        <v>25</v>
      </c>
      <c r="H8" s="13" t="s">
        <v>10</v>
      </c>
      <c r="I8" s="24" t="s">
        <v>11</v>
      </c>
    </row>
    <row r="9" spans="1:9" s="4" customFormat="1" ht="11.25">
      <c r="A9" s="11">
        <v>563072</v>
      </c>
      <c r="B9" s="12" t="s">
        <v>28</v>
      </c>
      <c r="C9" s="14">
        <v>1257</v>
      </c>
      <c r="D9" s="14">
        <v>557</v>
      </c>
      <c r="E9" s="27">
        <v>35.700000000000003</v>
      </c>
      <c r="F9" s="33" t="s">
        <v>24</v>
      </c>
      <c r="G9" s="12" t="s">
        <v>25</v>
      </c>
      <c r="H9" s="13" t="s">
        <v>10</v>
      </c>
      <c r="I9" s="24" t="s">
        <v>11</v>
      </c>
    </row>
    <row r="10" spans="1:9" s="4" customFormat="1" ht="11.25">
      <c r="A10" s="11">
        <v>562971</v>
      </c>
      <c r="B10" s="12" t="s">
        <v>25</v>
      </c>
      <c r="C10" s="14">
        <v>2925</v>
      </c>
      <c r="D10" s="14">
        <v>48739</v>
      </c>
      <c r="E10" s="27">
        <v>41.8</v>
      </c>
      <c r="F10" s="33" t="s">
        <v>24</v>
      </c>
      <c r="G10" s="12" t="s">
        <v>25</v>
      </c>
      <c r="H10" s="13" t="s">
        <v>10</v>
      </c>
      <c r="I10" s="24" t="s">
        <v>11</v>
      </c>
    </row>
    <row r="11" spans="1:9" s="4" customFormat="1" ht="11.25">
      <c r="A11" s="11">
        <v>563099</v>
      </c>
      <c r="B11" s="12" t="s">
        <v>29</v>
      </c>
      <c r="C11" s="14">
        <v>1713</v>
      </c>
      <c r="D11" s="14">
        <v>19595</v>
      </c>
      <c r="E11" s="27">
        <v>39.5</v>
      </c>
      <c r="F11" s="33" t="s">
        <v>24</v>
      </c>
      <c r="G11" s="12" t="s">
        <v>25</v>
      </c>
      <c r="H11" s="13" t="s">
        <v>10</v>
      </c>
      <c r="I11" s="24" t="s">
        <v>11</v>
      </c>
    </row>
    <row r="12" spans="1:9" s="4" customFormat="1" ht="11.25">
      <c r="A12" s="11">
        <v>563102</v>
      </c>
      <c r="B12" s="12" t="s">
        <v>30</v>
      </c>
      <c r="C12" s="14">
        <v>6562</v>
      </c>
      <c r="D12" s="14">
        <v>17924</v>
      </c>
      <c r="E12" s="27">
        <v>41</v>
      </c>
      <c r="F12" s="33" t="s">
        <v>24</v>
      </c>
      <c r="G12" s="12" t="s">
        <v>25</v>
      </c>
      <c r="H12" s="13" t="s">
        <v>10</v>
      </c>
      <c r="I12" s="24" t="s">
        <v>11</v>
      </c>
    </row>
    <row r="13" spans="1:9" s="4" customFormat="1" ht="11.25">
      <c r="A13" s="11">
        <v>563111</v>
      </c>
      <c r="B13" s="12" t="s">
        <v>31</v>
      </c>
      <c r="C13" s="14">
        <v>4866</v>
      </c>
      <c r="D13" s="14">
        <v>237</v>
      </c>
      <c r="E13" s="27">
        <v>43.9</v>
      </c>
      <c r="F13" s="33" t="s">
        <v>24</v>
      </c>
      <c r="G13" s="12" t="s">
        <v>25</v>
      </c>
      <c r="H13" s="13" t="s">
        <v>10</v>
      </c>
      <c r="I13" s="24" t="s">
        <v>11</v>
      </c>
    </row>
    <row r="14" spans="1:9" s="4" customFormat="1" ht="11.25">
      <c r="A14" s="11">
        <v>563129</v>
      </c>
      <c r="B14" s="12" t="s">
        <v>32</v>
      </c>
      <c r="C14" s="14">
        <v>5379</v>
      </c>
      <c r="D14" s="14">
        <v>14573</v>
      </c>
      <c r="E14" s="27">
        <v>41.4</v>
      </c>
      <c r="F14" s="33" t="s">
        <v>24</v>
      </c>
      <c r="G14" s="12" t="s">
        <v>25</v>
      </c>
      <c r="H14" s="13" t="s">
        <v>10</v>
      </c>
      <c r="I14" s="24" t="s">
        <v>11</v>
      </c>
    </row>
    <row r="15" spans="1:9" s="4" customFormat="1" ht="11.25">
      <c r="A15" s="11">
        <v>563137</v>
      </c>
      <c r="B15" s="12" t="s">
        <v>33</v>
      </c>
      <c r="C15" s="14">
        <v>2086</v>
      </c>
      <c r="D15" s="14">
        <v>1023</v>
      </c>
      <c r="E15" s="27">
        <v>43</v>
      </c>
      <c r="F15" s="33" t="s">
        <v>24</v>
      </c>
      <c r="G15" s="12" t="s">
        <v>25</v>
      </c>
      <c r="H15" s="13" t="s">
        <v>10</v>
      </c>
      <c r="I15" s="24" t="s">
        <v>11</v>
      </c>
    </row>
    <row r="16" spans="1:9" s="4" customFormat="1" ht="11.25">
      <c r="A16" s="11">
        <v>563161</v>
      </c>
      <c r="B16" s="12" t="s">
        <v>34</v>
      </c>
      <c r="C16" s="14">
        <v>3033</v>
      </c>
      <c r="D16" s="14">
        <v>417</v>
      </c>
      <c r="E16" s="27">
        <v>38.1</v>
      </c>
      <c r="F16" s="33" t="s">
        <v>24</v>
      </c>
      <c r="G16" s="12" t="s">
        <v>25</v>
      </c>
      <c r="H16" s="13" t="s">
        <v>10</v>
      </c>
      <c r="I16" s="24" t="s">
        <v>11</v>
      </c>
    </row>
    <row r="17" spans="1:9" s="4" customFormat="1" ht="11.25">
      <c r="A17" s="11">
        <v>563188</v>
      </c>
      <c r="B17" s="12" t="s">
        <v>35</v>
      </c>
      <c r="C17" s="14">
        <v>1104</v>
      </c>
      <c r="D17" s="14">
        <v>252</v>
      </c>
      <c r="E17" s="27">
        <v>42.1</v>
      </c>
      <c r="F17" s="33" t="s">
        <v>24</v>
      </c>
      <c r="G17" s="12" t="s">
        <v>25</v>
      </c>
      <c r="H17" s="13" t="s">
        <v>10</v>
      </c>
      <c r="I17" s="24" t="s">
        <v>11</v>
      </c>
    </row>
    <row r="18" spans="1:9" s="4" customFormat="1" ht="11.25">
      <c r="A18" s="11">
        <v>563200</v>
      </c>
      <c r="B18" s="12" t="s">
        <v>36</v>
      </c>
      <c r="C18" s="14">
        <v>2189</v>
      </c>
      <c r="D18" s="14">
        <v>851</v>
      </c>
      <c r="E18" s="27">
        <v>40.299999999999997</v>
      </c>
      <c r="F18" s="33" t="s">
        <v>24</v>
      </c>
      <c r="G18" s="12" t="s">
        <v>25</v>
      </c>
      <c r="H18" s="13" t="s">
        <v>10</v>
      </c>
      <c r="I18" s="24" t="s">
        <v>11</v>
      </c>
    </row>
    <row r="19" spans="1:9" s="4" customFormat="1" ht="11.25">
      <c r="A19" s="11">
        <v>563226</v>
      </c>
      <c r="B19" s="12" t="s">
        <v>37</v>
      </c>
      <c r="C19" s="14">
        <v>1279</v>
      </c>
      <c r="D19" s="14">
        <v>146</v>
      </c>
      <c r="E19" s="27">
        <v>44.1</v>
      </c>
      <c r="F19" s="33" t="s">
        <v>24</v>
      </c>
      <c r="G19" s="12" t="s">
        <v>25</v>
      </c>
      <c r="H19" s="13" t="s">
        <v>10</v>
      </c>
      <c r="I19" s="24" t="s">
        <v>11</v>
      </c>
    </row>
    <row r="20" spans="1:9" s="4" customFormat="1" ht="11.25">
      <c r="A20" s="11">
        <v>563242</v>
      </c>
      <c r="B20" s="12" t="s">
        <v>38</v>
      </c>
      <c r="C20" s="14">
        <v>1339</v>
      </c>
      <c r="D20" s="14">
        <v>447</v>
      </c>
      <c r="E20" s="27">
        <v>43</v>
      </c>
      <c r="F20" s="33" t="s">
        <v>24</v>
      </c>
      <c r="G20" s="12" t="s">
        <v>25</v>
      </c>
      <c r="H20" s="13" t="s">
        <v>10</v>
      </c>
      <c r="I20" s="24" t="s">
        <v>11</v>
      </c>
    </row>
    <row r="21" spans="1:9" s="4" customFormat="1" ht="11.25">
      <c r="A21" s="11">
        <v>546160</v>
      </c>
      <c r="B21" s="12" t="s">
        <v>39</v>
      </c>
      <c r="C21" s="14">
        <v>669</v>
      </c>
      <c r="D21" s="14">
        <v>205</v>
      </c>
      <c r="E21" s="27">
        <v>41.2</v>
      </c>
      <c r="F21" s="33" t="s">
        <v>24</v>
      </c>
      <c r="G21" s="12" t="s">
        <v>25</v>
      </c>
      <c r="H21" s="13" t="s">
        <v>10</v>
      </c>
      <c r="I21" s="24" t="s">
        <v>11</v>
      </c>
    </row>
    <row r="22" spans="1:9" s="4" customFormat="1" ht="11.25">
      <c r="A22" s="11">
        <v>563277</v>
      </c>
      <c r="B22" s="12" t="s">
        <v>40</v>
      </c>
      <c r="C22" s="14">
        <v>531</v>
      </c>
      <c r="D22" s="14">
        <v>650</v>
      </c>
      <c r="E22" s="27">
        <v>41.9</v>
      </c>
      <c r="F22" s="33" t="s">
        <v>24</v>
      </c>
      <c r="G22" s="12" t="s">
        <v>25</v>
      </c>
      <c r="H22" s="13" t="s">
        <v>10</v>
      </c>
      <c r="I22" s="24" t="s">
        <v>11</v>
      </c>
    </row>
    <row r="23" spans="1:9" s="4" customFormat="1" ht="11.25">
      <c r="A23" s="11">
        <v>546071</v>
      </c>
      <c r="B23" s="12" t="s">
        <v>41</v>
      </c>
      <c r="C23" s="14">
        <v>386</v>
      </c>
      <c r="D23" s="14">
        <v>387</v>
      </c>
      <c r="E23" s="27">
        <v>40.1</v>
      </c>
      <c r="F23" s="33" t="s">
        <v>24</v>
      </c>
      <c r="G23" s="12" t="s">
        <v>25</v>
      </c>
      <c r="H23" s="13" t="s">
        <v>10</v>
      </c>
      <c r="I23" s="24" t="s">
        <v>11</v>
      </c>
    </row>
    <row r="24" spans="1:9" s="4" customFormat="1" ht="11.25">
      <c r="A24" s="11">
        <v>563323</v>
      </c>
      <c r="B24" s="12" t="s">
        <v>42</v>
      </c>
      <c r="C24" s="14">
        <v>3162</v>
      </c>
      <c r="D24" s="14">
        <v>1169</v>
      </c>
      <c r="E24" s="27">
        <v>40.4</v>
      </c>
      <c r="F24" s="33" t="s">
        <v>24</v>
      </c>
      <c r="G24" s="12" t="s">
        <v>25</v>
      </c>
      <c r="H24" s="13" t="s">
        <v>10</v>
      </c>
      <c r="I24" s="24" t="s">
        <v>11</v>
      </c>
    </row>
    <row r="25" spans="1:9" s="4" customFormat="1" ht="11.25">
      <c r="A25" s="11">
        <v>563358</v>
      </c>
      <c r="B25" s="12" t="s">
        <v>43</v>
      </c>
      <c r="C25" s="14">
        <v>1966</v>
      </c>
      <c r="D25" s="14">
        <v>894</v>
      </c>
      <c r="E25" s="27">
        <v>39.1</v>
      </c>
      <c r="F25" s="33" t="s">
        <v>24</v>
      </c>
      <c r="G25" s="12" t="s">
        <v>25</v>
      </c>
      <c r="H25" s="13" t="s">
        <v>10</v>
      </c>
      <c r="I25" s="24" t="s">
        <v>11</v>
      </c>
    </row>
    <row r="26" spans="1:9" s="4" customFormat="1" ht="11.25">
      <c r="A26" s="11">
        <v>563404</v>
      </c>
      <c r="B26" s="12" t="s">
        <v>44</v>
      </c>
      <c r="C26" s="14">
        <v>977</v>
      </c>
      <c r="D26" s="14">
        <v>2839</v>
      </c>
      <c r="E26" s="27">
        <v>43</v>
      </c>
      <c r="F26" s="33" t="s">
        <v>24</v>
      </c>
      <c r="G26" s="12" t="s">
        <v>25</v>
      </c>
      <c r="H26" s="13" t="s">
        <v>10</v>
      </c>
      <c r="I26" s="24" t="s">
        <v>11</v>
      </c>
    </row>
    <row r="27" spans="1:9" s="4" customFormat="1" ht="11.25">
      <c r="A27" s="11">
        <v>563412</v>
      </c>
      <c r="B27" s="12" t="s">
        <v>45</v>
      </c>
      <c r="C27" s="14">
        <v>1781</v>
      </c>
      <c r="D27" s="14">
        <v>299</v>
      </c>
      <c r="E27" s="27">
        <v>42.4</v>
      </c>
      <c r="F27" s="33" t="s">
        <v>24</v>
      </c>
      <c r="G27" s="12" t="s">
        <v>25</v>
      </c>
      <c r="H27" s="13" t="s">
        <v>10</v>
      </c>
      <c r="I27" s="24" t="s">
        <v>11</v>
      </c>
    </row>
    <row r="28" spans="1:9" s="4" customFormat="1" ht="11.25">
      <c r="A28" s="11">
        <v>563439</v>
      </c>
      <c r="B28" s="12" t="s">
        <v>2</v>
      </c>
      <c r="C28" s="14">
        <v>1883</v>
      </c>
      <c r="D28" s="14">
        <v>569</v>
      </c>
      <c r="E28" s="27">
        <v>42.6</v>
      </c>
      <c r="F28" s="33" t="s">
        <v>24</v>
      </c>
      <c r="G28" s="12" t="s">
        <v>25</v>
      </c>
      <c r="H28" s="13" t="s">
        <v>10</v>
      </c>
      <c r="I28" s="24" t="s">
        <v>11</v>
      </c>
    </row>
    <row r="29" spans="1:9" s="4" customFormat="1" ht="11.25">
      <c r="A29" s="11">
        <v>563501</v>
      </c>
      <c r="B29" s="12" t="s">
        <v>46</v>
      </c>
      <c r="C29" s="14">
        <v>1957</v>
      </c>
      <c r="D29" s="14">
        <v>1068</v>
      </c>
      <c r="E29" s="27">
        <v>43.2</v>
      </c>
      <c r="F29" s="33" t="s">
        <v>24</v>
      </c>
      <c r="G29" s="12" t="s">
        <v>25</v>
      </c>
      <c r="H29" s="13" t="s">
        <v>10</v>
      </c>
      <c r="I29" s="24" t="s">
        <v>11</v>
      </c>
    </row>
    <row r="30" spans="1:9" s="4" customFormat="1" ht="11.25">
      <c r="A30" s="11">
        <v>565075</v>
      </c>
      <c r="B30" s="12" t="s">
        <v>47</v>
      </c>
      <c r="C30" s="14">
        <v>980</v>
      </c>
      <c r="D30" s="14">
        <v>329</v>
      </c>
      <c r="E30" s="27">
        <v>44.2</v>
      </c>
      <c r="F30" s="33" t="s">
        <v>16</v>
      </c>
      <c r="G30" s="12" t="s">
        <v>17</v>
      </c>
      <c r="H30" s="13" t="s">
        <v>10</v>
      </c>
      <c r="I30" s="24" t="s">
        <v>11</v>
      </c>
    </row>
    <row r="31" spans="1:9" s="4" customFormat="1" ht="11.25">
      <c r="A31" s="11">
        <v>565164</v>
      </c>
      <c r="B31" s="12" t="s">
        <v>48</v>
      </c>
      <c r="C31" s="14">
        <v>1564</v>
      </c>
      <c r="D31" s="14">
        <v>3531</v>
      </c>
      <c r="E31" s="27">
        <v>43.5</v>
      </c>
      <c r="F31" s="33" t="s">
        <v>16</v>
      </c>
      <c r="G31" s="12" t="s">
        <v>17</v>
      </c>
      <c r="H31" s="13" t="s">
        <v>10</v>
      </c>
      <c r="I31" s="24" t="s">
        <v>11</v>
      </c>
    </row>
    <row r="32" spans="1:9" s="4" customFormat="1" ht="11.25">
      <c r="A32" s="11">
        <v>546691</v>
      </c>
      <c r="B32" s="12" t="s">
        <v>98</v>
      </c>
      <c r="C32" s="14">
        <v>447</v>
      </c>
      <c r="D32" s="14">
        <v>189</v>
      </c>
      <c r="E32" s="27">
        <v>39.1</v>
      </c>
      <c r="F32" s="33" t="s">
        <v>16</v>
      </c>
      <c r="G32" s="12" t="s">
        <v>17</v>
      </c>
      <c r="H32" s="13" t="s">
        <v>10</v>
      </c>
      <c r="I32" s="24" t="s">
        <v>11</v>
      </c>
    </row>
    <row r="33" spans="1:9" s="4" customFormat="1" ht="11.25">
      <c r="A33" s="11">
        <v>565415</v>
      </c>
      <c r="B33" s="12" t="s">
        <v>49</v>
      </c>
      <c r="C33" s="14">
        <v>1525</v>
      </c>
      <c r="D33" s="14">
        <v>667</v>
      </c>
      <c r="E33" s="27">
        <v>43.9</v>
      </c>
      <c r="F33" s="33" t="s">
        <v>16</v>
      </c>
      <c r="G33" s="12" t="s">
        <v>17</v>
      </c>
      <c r="H33" s="13" t="s">
        <v>10</v>
      </c>
      <c r="I33" s="24" t="s">
        <v>11</v>
      </c>
    </row>
    <row r="34" spans="1:9" s="4" customFormat="1" ht="11.25">
      <c r="A34" s="11">
        <v>565768</v>
      </c>
      <c r="B34" s="12" t="s">
        <v>50</v>
      </c>
      <c r="C34" s="14">
        <v>2186</v>
      </c>
      <c r="D34" s="14">
        <v>2008</v>
      </c>
      <c r="E34" s="27">
        <v>42.6</v>
      </c>
      <c r="F34" s="33" t="s">
        <v>16</v>
      </c>
      <c r="G34" s="12" t="s">
        <v>17</v>
      </c>
      <c r="H34" s="13" t="s">
        <v>10</v>
      </c>
      <c r="I34" s="24" t="s">
        <v>11</v>
      </c>
    </row>
    <row r="35" spans="1:9" s="4" customFormat="1" ht="11.25">
      <c r="A35" s="11">
        <v>565776</v>
      </c>
      <c r="B35" s="12" t="s">
        <v>18</v>
      </c>
      <c r="C35" s="14">
        <v>1405</v>
      </c>
      <c r="D35" s="14">
        <v>865</v>
      </c>
      <c r="E35" s="27">
        <v>44.2</v>
      </c>
      <c r="F35" s="33" t="s">
        <v>16</v>
      </c>
      <c r="G35" s="12" t="s">
        <v>17</v>
      </c>
      <c r="H35" s="13" t="s">
        <v>10</v>
      </c>
      <c r="I35" s="24" t="s">
        <v>11</v>
      </c>
    </row>
    <row r="36" spans="1:9" s="4" customFormat="1" ht="11.25">
      <c r="A36" s="11">
        <v>565997</v>
      </c>
      <c r="B36" s="12" t="s">
        <v>51</v>
      </c>
      <c r="C36" s="14">
        <v>2096</v>
      </c>
      <c r="D36" s="14">
        <v>436</v>
      </c>
      <c r="E36" s="27">
        <v>37.9</v>
      </c>
      <c r="F36" s="33" t="s">
        <v>52</v>
      </c>
      <c r="G36" s="12" t="s">
        <v>53</v>
      </c>
      <c r="H36" s="13" t="s">
        <v>10</v>
      </c>
      <c r="I36" s="24" t="s">
        <v>11</v>
      </c>
    </row>
    <row r="37" spans="1:9" s="4" customFormat="1" ht="11.25">
      <c r="A37" s="11">
        <v>546895</v>
      </c>
      <c r="B37" s="12" t="s">
        <v>54</v>
      </c>
      <c r="C37" s="14">
        <v>284</v>
      </c>
      <c r="D37" s="14">
        <v>86</v>
      </c>
      <c r="E37" s="27">
        <v>45.5</v>
      </c>
      <c r="F37" s="33" t="s">
        <v>52</v>
      </c>
      <c r="G37" s="12" t="s">
        <v>53</v>
      </c>
      <c r="H37" s="13" t="s">
        <v>10</v>
      </c>
      <c r="I37" s="24" t="s">
        <v>11</v>
      </c>
    </row>
    <row r="38" spans="1:9" s="4" customFormat="1" ht="11.25">
      <c r="A38" s="11">
        <v>566063</v>
      </c>
      <c r="B38" s="12" t="s">
        <v>55</v>
      </c>
      <c r="C38" s="14">
        <v>938</v>
      </c>
      <c r="D38" s="14">
        <v>316</v>
      </c>
      <c r="E38" s="27">
        <v>39.299999999999997</v>
      </c>
      <c r="F38" s="33" t="s">
        <v>52</v>
      </c>
      <c r="G38" s="12" t="s">
        <v>53</v>
      </c>
      <c r="H38" s="13" t="s">
        <v>10</v>
      </c>
      <c r="I38" s="24" t="s">
        <v>11</v>
      </c>
    </row>
    <row r="39" spans="1:9" s="4" customFormat="1" ht="11.25">
      <c r="A39" s="11">
        <v>542571</v>
      </c>
      <c r="B39" s="12" t="s">
        <v>56</v>
      </c>
      <c r="C39" s="14">
        <v>682</v>
      </c>
      <c r="D39" s="14">
        <v>1091</v>
      </c>
      <c r="E39" s="27">
        <v>39.1</v>
      </c>
      <c r="F39" s="33" t="s">
        <v>52</v>
      </c>
      <c r="G39" s="12" t="s">
        <v>53</v>
      </c>
      <c r="H39" s="13" t="s">
        <v>10</v>
      </c>
      <c r="I39" s="24" t="s">
        <v>11</v>
      </c>
    </row>
    <row r="40" spans="1:9" s="4" customFormat="1" ht="11.25">
      <c r="A40" s="11">
        <v>566128</v>
      </c>
      <c r="B40" s="12" t="s">
        <v>57</v>
      </c>
      <c r="C40" s="14">
        <v>1074</v>
      </c>
      <c r="D40" s="14">
        <v>188</v>
      </c>
      <c r="E40" s="27">
        <v>41</v>
      </c>
      <c r="F40" s="33" t="s">
        <v>52</v>
      </c>
      <c r="G40" s="12" t="s">
        <v>53</v>
      </c>
      <c r="H40" s="13" t="s">
        <v>10</v>
      </c>
      <c r="I40" s="24" t="s">
        <v>11</v>
      </c>
    </row>
    <row r="41" spans="1:9" s="4" customFormat="1" ht="11.25">
      <c r="A41" s="11">
        <v>546861</v>
      </c>
      <c r="B41" s="12" t="s">
        <v>58</v>
      </c>
      <c r="C41" s="14">
        <v>484</v>
      </c>
      <c r="D41" s="14">
        <v>1393</v>
      </c>
      <c r="E41" s="27">
        <v>41.2</v>
      </c>
      <c r="F41" s="33" t="s">
        <v>52</v>
      </c>
      <c r="G41" s="12" t="s">
        <v>53</v>
      </c>
      <c r="H41" s="13" t="s">
        <v>10</v>
      </c>
      <c r="I41" s="24" t="s">
        <v>11</v>
      </c>
    </row>
    <row r="42" spans="1:9" s="4" customFormat="1" ht="11.25">
      <c r="A42" s="11">
        <v>566152</v>
      </c>
      <c r="B42" s="12" t="s">
        <v>59</v>
      </c>
      <c r="C42" s="14">
        <v>1528</v>
      </c>
      <c r="D42" s="14">
        <v>635</v>
      </c>
      <c r="E42" s="27">
        <v>43.6</v>
      </c>
      <c r="F42" s="33" t="s">
        <v>52</v>
      </c>
      <c r="G42" s="12" t="s">
        <v>53</v>
      </c>
      <c r="H42" s="13" t="s">
        <v>10</v>
      </c>
      <c r="I42" s="24" t="s">
        <v>11</v>
      </c>
    </row>
    <row r="43" spans="1:9" s="4" customFormat="1" ht="11.25">
      <c r="A43" s="11">
        <v>566187</v>
      </c>
      <c r="B43" s="12" t="s">
        <v>60</v>
      </c>
      <c r="C43" s="14">
        <v>1856</v>
      </c>
      <c r="D43" s="14">
        <v>580</v>
      </c>
      <c r="E43" s="27">
        <v>43.7</v>
      </c>
      <c r="F43" s="33" t="s">
        <v>52</v>
      </c>
      <c r="G43" s="12" t="s">
        <v>53</v>
      </c>
      <c r="H43" s="13" t="s">
        <v>10</v>
      </c>
      <c r="I43" s="24" t="s">
        <v>11</v>
      </c>
    </row>
    <row r="44" spans="1:9" s="4" customFormat="1" ht="11.25">
      <c r="A44" s="11">
        <v>566241</v>
      </c>
      <c r="B44" s="12" t="s">
        <v>61</v>
      </c>
      <c r="C44" s="14">
        <v>2128</v>
      </c>
      <c r="D44" s="14">
        <v>532</v>
      </c>
      <c r="E44" s="27">
        <v>41.4</v>
      </c>
      <c r="F44" s="33" t="s">
        <v>52</v>
      </c>
      <c r="G44" s="12" t="s">
        <v>53</v>
      </c>
      <c r="H44" s="13" t="s">
        <v>10</v>
      </c>
      <c r="I44" s="24" t="s">
        <v>11</v>
      </c>
    </row>
    <row r="45" spans="1:9" s="4" customFormat="1" ht="11.25">
      <c r="A45" s="11">
        <v>546011</v>
      </c>
      <c r="B45" s="12" t="s">
        <v>62</v>
      </c>
      <c r="C45" s="15">
        <v>983</v>
      </c>
      <c r="D45" s="15">
        <v>874</v>
      </c>
      <c r="E45" s="29">
        <v>41.5</v>
      </c>
      <c r="F45" s="33" t="s">
        <v>52</v>
      </c>
      <c r="G45" s="12" t="s">
        <v>53</v>
      </c>
      <c r="H45" s="13" t="s">
        <v>10</v>
      </c>
      <c r="I45" s="24" t="s">
        <v>11</v>
      </c>
    </row>
    <row r="46" spans="1:9" s="4" customFormat="1" ht="11.25">
      <c r="A46" s="11">
        <v>566306</v>
      </c>
      <c r="B46" s="12" t="s">
        <v>63</v>
      </c>
      <c r="C46" s="14">
        <v>2521</v>
      </c>
      <c r="D46" s="14">
        <v>706</v>
      </c>
      <c r="E46" s="27">
        <v>43.1</v>
      </c>
      <c r="F46" s="33" t="s">
        <v>52</v>
      </c>
      <c r="G46" s="12" t="s">
        <v>53</v>
      </c>
      <c r="H46" s="13" t="s">
        <v>10</v>
      </c>
      <c r="I46" s="24" t="s">
        <v>11</v>
      </c>
    </row>
    <row r="47" spans="1:9" s="4" customFormat="1" ht="11.25">
      <c r="A47" s="11">
        <v>546879</v>
      </c>
      <c r="B47" s="12" t="s">
        <v>64</v>
      </c>
      <c r="C47" s="14">
        <v>603</v>
      </c>
      <c r="D47" s="14">
        <v>428</v>
      </c>
      <c r="E47" s="27">
        <v>45.2</v>
      </c>
      <c r="F47" s="33" t="s">
        <v>52</v>
      </c>
      <c r="G47" s="12" t="s">
        <v>53</v>
      </c>
      <c r="H47" s="13" t="s">
        <v>10</v>
      </c>
      <c r="I47" s="24" t="s">
        <v>11</v>
      </c>
    </row>
    <row r="48" spans="1:9" s="4" customFormat="1" ht="11.25">
      <c r="A48" s="11">
        <v>565971</v>
      </c>
      <c r="B48" s="12" t="s">
        <v>53</v>
      </c>
      <c r="C48" s="14">
        <v>2414</v>
      </c>
      <c r="D48" s="14">
        <v>18501</v>
      </c>
      <c r="E48" s="27">
        <v>41.7</v>
      </c>
      <c r="F48" s="33" t="s">
        <v>52</v>
      </c>
      <c r="G48" s="12" t="s">
        <v>53</v>
      </c>
      <c r="H48" s="13" t="s">
        <v>10</v>
      </c>
      <c r="I48" s="24" t="s">
        <v>11</v>
      </c>
    </row>
    <row r="49" spans="1:9" s="4" customFormat="1" ht="11.25">
      <c r="A49" s="11">
        <v>566438</v>
      </c>
      <c r="B49" s="12" t="s">
        <v>65</v>
      </c>
      <c r="C49" s="14">
        <v>3665</v>
      </c>
      <c r="D49" s="14">
        <v>1384</v>
      </c>
      <c r="E49" s="27">
        <v>44.1</v>
      </c>
      <c r="F49" s="33" t="s">
        <v>52</v>
      </c>
      <c r="G49" s="12" t="s">
        <v>53</v>
      </c>
      <c r="H49" s="13" t="s">
        <v>10</v>
      </c>
      <c r="I49" s="24" t="s">
        <v>11</v>
      </c>
    </row>
    <row r="50" spans="1:9" s="4" customFormat="1" ht="11.25">
      <c r="A50" s="11">
        <v>542636</v>
      </c>
      <c r="B50" s="12" t="s">
        <v>3</v>
      </c>
      <c r="C50" s="14">
        <v>612</v>
      </c>
      <c r="D50" s="14">
        <v>118</v>
      </c>
      <c r="E50" s="27">
        <v>43.7</v>
      </c>
      <c r="F50" s="33" t="s">
        <v>52</v>
      </c>
      <c r="G50" s="12" t="s">
        <v>53</v>
      </c>
      <c r="H50" s="13" t="s">
        <v>10</v>
      </c>
      <c r="I50" s="24" t="s">
        <v>11</v>
      </c>
    </row>
    <row r="51" spans="1:9" s="4" customFormat="1" ht="11.25">
      <c r="A51" s="11">
        <v>566535</v>
      </c>
      <c r="B51" s="12" t="s">
        <v>66</v>
      </c>
      <c r="C51" s="14">
        <v>613</v>
      </c>
      <c r="D51" s="14">
        <v>444</v>
      </c>
      <c r="E51" s="27">
        <v>39.6</v>
      </c>
      <c r="F51" s="33" t="s">
        <v>52</v>
      </c>
      <c r="G51" s="12" t="s">
        <v>53</v>
      </c>
      <c r="H51" s="13" t="s">
        <v>10</v>
      </c>
      <c r="I51" s="24" t="s">
        <v>11</v>
      </c>
    </row>
    <row r="52" spans="1:9" s="4" customFormat="1" ht="11.25">
      <c r="A52" s="11">
        <v>566616</v>
      </c>
      <c r="B52" s="12" t="s">
        <v>67</v>
      </c>
      <c r="C52" s="14">
        <v>6016</v>
      </c>
      <c r="D52" s="14">
        <v>6389</v>
      </c>
      <c r="E52" s="27">
        <v>40.5</v>
      </c>
      <c r="F52" s="33" t="s">
        <v>52</v>
      </c>
      <c r="G52" s="12" t="s">
        <v>53</v>
      </c>
      <c r="H52" s="13" t="s">
        <v>10</v>
      </c>
      <c r="I52" s="24" t="s">
        <v>11</v>
      </c>
    </row>
    <row r="53" spans="1:9" s="4" customFormat="1" ht="11.25">
      <c r="A53" s="11">
        <v>566624</v>
      </c>
      <c r="B53" s="12" t="s">
        <v>68</v>
      </c>
      <c r="C53" s="14">
        <v>4656</v>
      </c>
      <c r="D53" s="14">
        <v>4735</v>
      </c>
      <c r="E53" s="27">
        <v>39.9</v>
      </c>
      <c r="F53" s="33" t="s">
        <v>52</v>
      </c>
      <c r="G53" s="12" t="s">
        <v>53</v>
      </c>
      <c r="H53" s="13" t="s">
        <v>10</v>
      </c>
      <c r="I53" s="24" t="s">
        <v>11</v>
      </c>
    </row>
    <row r="54" spans="1:9" s="4" customFormat="1" ht="11.25">
      <c r="A54" s="11">
        <v>566667</v>
      </c>
      <c r="B54" s="12" t="s">
        <v>69</v>
      </c>
      <c r="C54" s="14">
        <v>1252</v>
      </c>
      <c r="D54" s="14">
        <v>589</v>
      </c>
      <c r="E54" s="27">
        <v>43.4</v>
      </c>
      <c r="F54" s="33" t="s">
        <v>52</v>
      </c>
      <c r="G54" s="12" t="s">
        <v>53</v>
      </c>
      <c r="H54" s="13" t="s">
        <v>10</v>
      </c>
      <c r="I54" s="24" t="s">
        <v>11</v>
      </c>
    </row>
    <row r="55" spans="1:9" s="4" customFormat="1" ht="11.25">
      <c r="A55" s="11">
        <v>566926</v>
      </c>
      <c r="B55" s="12" t="s">
        <v>70</v>
      </c>
      <c r="C55" s="14">
        <v>473</v>
      </c>
      <c r="D55" s="14">
        <v>180</v>
      </c>
      <c r="E55" s="27">
        <v>43.5</v>
      </c>
      <c r="F55" s="33" t="s">
        <v>52</v>
      </c>
      <c r="G55" s="12" t="s">
        <v>53</v>
      </c>
      <c r="H55" s="13" t="s">
        <v>10</v>
      </c>
      <c r="I55" s="24" t="s">
        <v>11</v>
      </c>
    </row>
    <row r="56" spans="1:9" s="4" customFormat="1" ht="11.25">
      <c r="A56" s="11">
        <v>546887</v>
      </c>
      <c r="B56" s="12" t="s">
        <v>71</v>
      </c>
      <c r="C56" s="14">
        <v>557</v>
      </c>
      <c r="D56" s="14">
        <v>247</v>
      </c>
      <c r="E56" s="27">
        <v>46.1</v>
      </c>
      <c r="F56" s="33" t="s">
        <v>52</v>
      </c>
      <c r="G56" s="12" t="s">
        <v>53</v>
      </c>
      <c r="H56" s="13" t="s">
        <v>10</v>
      </c>
      <c r="I56" s="24" t="s">
        <v>11</v>
      </c>
    </row>
    <row r="57" spans="1:9" s="4" customFormat="1" ht="11.25">
      <c r="A57" s="11">
        <v>566977</v>
      </c>
      <c r="B57" s="12" t="s">
        <v>72</v>
      </c>
      <c r="C57" s="14">
        <v>1275</v>
      </c>
      <c r="D57" s="14">
        <v>354</v>
      </c>
      <c r="E57" s="27">
        <v>41.7</v>
      </c>
      <c r="F57" s="33" t="s">
        <v>52</v>
      </c>
      <c r="G57" s="12" t="s">
        <v>53</v>
      </c>
      <c r="H57" s="13" t="s">
        <v>10</v>
      </c>
      <c r="I57" s="24" t="s">
        <v>11</v>
      </c>
    </row>
    <row r="58" spans="1:9" s="4" customFormat="1" ht="11.25">
      <c r="A58" s="11">
        <v>566985</v>
      </c>
      <c r="B58" s="12" t="s">
        <v>73</v>
      </c>
      <c r="C58" s="14">
        <v>4268</v>
      </c>
      <c r="D58" s="14">
        <v>19193</v>
      </c>
      <c r="E58" s="27">
        <v>41.4</v>
      </c>
      <c r="F58" s="33" t="s">
        <v>52</v>
      </c>
      <c r="G58" s="12" t="s">
        <v>53</v>
      </c>
      <c r="H58" s="13" t="s">
        <v>10</v>
      </c>
      <c r="I58" s="24" t="s">
        <v>11</v>
      </c>
    </row>
    <row r="59" spans="1:9" s="4" customFormat="1" ht="11.25">
      <c r="A59" s="11">
        <v>567078</v>
      </c>
      <c r="B59" s="12" t="s">
        <v>74</v>
      </c>
      <c r="C59" s="14">
        <v>1230</v>
      </c>
      <c r="D59" s="14">
        <v>250</v>
      </c>
      <c r="E59" s="27">
        <v>43.5</v>
      </c>
      <c r="F59" s="33" t="s">
        <v>75</v>
      </c>
      <c r="G59" s="12" t="s">
        <v>76</v>
      </c>
      <c r="H59" s="13" t="s">
        <v>10</v>
      </c>
      <c r="I59" s="24" t="s">
        <v>11</v>
      </c>
    </row>
    <row r="60" spans="1:9" s="4" customFormat="1" ht="11.25">
      <c r="A60" s="11">
        <v>567108</v>
      </c>
      <c r="B60" s="12" t="s">
        <v>77</v>
      </c>
      <c r="C60" s="14">
        <v>3363</v>
      </c>
      <c r="D60" s="14">
        <v>81</v>
      </c>
      <c r="E60" s="27">
        <v>49.8</v>
      </c>
      <c r="F60" s="33" t="s">
        <v>75</v>
      </c>
      <c r="G60" s="12" t="s">
        <v>76</v>
      </c>
      <c r="H60" s="13" t="s">
        <v>10</v>
      </c>
      <c r="I60" s="24" t="s">
        <v>11</v>
      </c>
    </row>
    <row r="61" spans="1:9" s="4" customFormat="1" ht="11.25">
      <c r="A61" s="11">
        <v>567167</v>
      </c>
      <c r="B61" s="12" t="s">
        <v>78</v>
      </c>
      <c r="C61" s="14">
        <v>1846</v>
      </c>
      <c r="D61" s="14">
        <v>442</v>
      </c>
      <c r="E61" s="27">
        <v>41</v>
      </c>
      <c r="F61" s="33" t="s">
        <v>75</v>
      </c>
      <c r="G61" s="12" t="s">
        <v>76</v>
      </c>
      <c r="H61" s="13" t="s">
        <v>10</v>
      </c>
      <c r="I61" s="24" t="s">
        <v>11</v>
      </c>
    </row>
    <row r="62" spans="1:9" s="4" customFormat="1" ht="11.25">
      <c r="A62" s="11">
        <v>567191</v>
      </c>
      <c r="B62" s="12" t="s">
        <v>79</v>
      </c>
      <c r="C62" s="14">
        <v>1845</v>
      </c>
      <c r="D62" s="14">
        <v>129</v>
      </c>
      <c r="E62" s="27">
        <v>41.5</v>
      </c>
      <c r="F62" s="33" t="s">
        <v>75</v>
      </c>
      <c r="G62" s="12" t="s">
        <v>76</v>
      </c>
      <c r="H62" s="13" t="s">
        <v>10</v>
      </c>
      <c r="I62" s="24" t="s">
        <v>11</v>
      </c>
    </row>
    <row r="63" spans="1:9" s="4" customFormat="1" ht="11.25">
      <c r="A63" s="11">
        <v>567302</v>
      </c>
      <c r="B63" s="12" t="s">
        <v>80</v>
      </c>
      <c r="C63" s="14">
        <v>1249</v>
      </c>
      <c r="D63" s="14">
        <v>474</v>
      </c>
      <c r="E63" s="27">
        <v>37.9</v>
      </c>
      <c r="F63" s="33" t="s">
        <v>75</v>
      </c>
      <c r="G63" s="12" t="s">
        <v>76</v>
      </c>
      <c r="H63" s="13" t="s">
        <v>10</v>
      </c>
      <c r="I63" s="24" t="s">
        <v>11</v>
      </c>
    </row>
    <row r="64" spans="1:9" s="4" customFormat="1" ht="11.25">
      <c r="A64" s="11">
        <v>567311</v>
      </c>
      <c r="B64" s="12" t="s">
        <v>81</v>
      </c>
      <c r="C64" s="14">
        <v>1436</v>
      </c>
      <c r="D64" s="14">
        <v>4735</v>
      </c>
      <c r="E64" s="27">
        <v>44.2</v>
      </c>
      <c r="F64" s="33" t="s">
        <v>75</v>
      </c>
      <c r="G64" s="12" t="s">
        <v>76</v>
      </c>
      <c r="H64" s="13" t="s">
        <v>10</v>
      </c>
      <c r="I64" s="24" t="s">
        <v>11</v>
      </c>
    </row>
    <row r="65" spans="1:9" s="4" customFormat="1" ht="11.25">
      <c r="A65" s="11">
        <v>567027</v>
      </c>
      <c r="B65" s="12" t="s">
        <v>76</v>
      </c>
      <c r="C65" s="14">
        <v>8694</v>
      </c>
      <c r="D65" s="14">
        <v>66768</v>
      </c>
      <c r="E65" s="27">
        <v>41.5</v>
      </c>
      <c r="F65" s="33" t="s">
        <v>75</v>
      </c>
      <c r="G65" s="12" t="s">
        <v>76</v>
      </c>
      <c r="H65" s="13" t="s">
        <v>10</v>
      </c>
      <c r="I65" s="24" t="s">
        <v>11</v>
      </c>
    </row>
    <row r="66" spans="1:9" s="4" customFormat="1" ht="11.25">
      <c r="A66" s="11">
        <v>567329</v>
      </c>
      <c r="B66" s="12" t="s">
        <v>99</v>
      </c>
      <c r="C66" s="14">
        <v>2624</v>
      </c>
      <c r="D66" s="14">
        <v>468</v>
      </c>
      <c r="E66" s="27">
        <v>44.2</v>
      </c>
      <c r="F66" s="33" t="s">
        <v>75</v>
      </c>
      <c r="G66" s="12" t="s">
        <v>76</v>
      </c>
      <c r="H66" s="13" t="s">
        <v>10</v>
      </c>
      <c r="I66" s="24" t="s">
        <v>11</v>
      </c>
    </row>
    <row r="67" spans="1:9" s="4" customFormat="1" ht="11.25">
      <c r="A67" s="11">
        <v>567337</v>
      </c>
      <c r="B67" s="12" t="s">
        <v>82</v>
      </c>
      <c r="C67" s="14">
        <v>746</v>
      </c>
      <c r="D67" s="14">
        <v>2171</v>
      </c>
      <c r="E67" s="27">
        <v>34.700000000000003</v>
      </c>
      <c r="F67" s="33" t="s">
        <v>75</v>
      </c>
      <c r="G67" s="12" t="s">
        <v>76</v>
      </c>
      <c r="H67" s="13" t="s">
        <v>10</v>
      </c>
      <c r="I67" s="24" t="s">
        <v>11</v>
      </c>
    </row>
    <row r="68" spans="1:9" s="4" customFormat="1" ht="11.25">
      <c r="A68" s="11">
        <v>567345</v>
      </c>
      <c r="B68" s="12" t="s">
        <v>83</v>
      </c>
      <c r="C68" s="14">
        <v>263</v>
      </c>
      <c r="D68" s="14">
        <v>453</v>
      </c>
      <c r="E68" s="27">
        <v>39.4</v>
      </c>
      <c r="F68" s="33" t="s">
        <v>75</v>
      </c>
      <c r="G68" s="12" t="s">
        <v>76</v>
      </c>
      <c r="H68" s="13" t="s">
        <v>10</v>
      </c>
      <c r="I68" s="24" t="s">
        <v>11</v>
      </c>
    </row>
    <row r="69" spans="1:9" s="4" customFormat="1" ht="11.25">
      <c r="A69" s="11">
        <v>567353</v>
      </c>
      <c r="B69" s="12" t="s">
        <v>84</v>
      </c>
      <c r="C69" s="14">
        <v>708</v>
      </c>
      <c r="D69" s="14">
        <v>237</v>
      </c>
      <c r="E69" s="27">
        <v>43</v>
      </c>
      <c r="F69" s="33" t="s">
        <v>75</v>
      </c>
      <c r="G69" s="12" t="s">
        <v>76</v>
      </c>
      <c r="H69" s="13" t="s">
        <v>10</v>
      </c>
      <c r="I69" s="24" t="s">
        <v>11</v>
      </c>
    </row>
    <row r="70" spans="1:9" s="4" customFormat="1" ht="11.25">
      <c r="A70" s="11">
        <v>567426</v>
      </c>
      <c r="B70" s="12" t="s">
        <v>85</v>
      </c>
      <c r="C70" s="14">
        <v>975</v>
      </c>
      <c r="D70" s="14">
        <v>482</v>
      </c>
      <c r="E70" s="27">
        <v>41.4</v>
      </c>
      <c r="F70" s="33" t="s">
        <v>75</v>
      </c>
      <c r="G70" s="12" t="s">
        <v>76</v>
      </c>
      <c r="H70" s="13" t="s">
        <v>10</v>
      </c>
      <c r="I70" s="24" t="s">
        <v>11</v>
      </c>
    </row>
    <row r="71" spans="1:9" s="4" customFormat="1" ht="11.25">
      <c r="A71" s="11">
        <v>567451</v>
      </c>
      <c r="B71" s="12" t="s">
        <v>19</v>
      </c>
      <c r="C71" s="14">
        <v>3251</v>
      </c>
      <c r="D71" s="14">
        <v>17205</v>
      </c>
      <c r="E71" s="27">
        <v>40.799999999999997</v>
      </c>
      <c r="F71" s="33" t="s">
        <v>20</v>
      </c>
      <c r="G71" s="12" t="s">
        <v>21</v>
      </c>
      <c r="H71" s="13" t="s">
        <v>10</v>
      </c>
      <c r="I71" s="24" t="s">
        <v>11</v>
      </c>
    </row>
    <row r="72" spans="1:9" s="4" customFormat="1" ht="11.25">
      <c r="A72" s="11">
        <v>567507</v>
      </c>
      <c r="B72" s="12" t="s">
        <v>22</v>
      </c>
      <c r="C72" s="14">
        <v>3385</v>
      </c>
      <c r="D72" s="14">
        <v>7927</v>
      </c>
      <c r="E72" s="27">
        <v>42</v>
      </c>
      <c r="F72" s="33" t="s">
        <v>20</v>
      </c>
      <c r="G72" s="12" t="s">
        <v>21</v>
      </c>
      <c r="H72" s="13" t="s">
        <v>10</v>
      </c>
      <c r="I72" s="24" t="s">
        <v>11</v>
      </c>
    </row>
    <row r="73" spans="1:9" s="4" customFormat="1" ht="11.25">
      <c r="A73" s="11">
        <v>567515</v>
      </c>
      <c r="B73" s="12" t="s">
        <v>86</v>
      </c>
      <c r="C73" s="14">
        <v>1540</v>
      </c>
      <c r="D73" s="14">
        <v>8359</v>
      </c>
      <c r="E73" s="27">
        <v>41.2</v>
      </c>
      <c r="F73" s="33" t="s">
        <v>20</v>
      </c>
      <c r="G73" s="12" t="s">
        <v>21</v>
      </c>
      <c r="H73" s="13" t="s">
        <v>10</v>
      </c>
      <c r="I73" s="24" t="s">
        <v>11</v>
      </c>
    </row>
    <row r="74" spans="1:9" s="4" customFormat="1" ht="11.25">
      <c r="A74" s="11">
        <v>567523</v>
      </c>
      <c r="B74" s="12" t="s">
        <v>87</v>
      </c>
      <c r="C74" s="14">
        <v>751</v>
      </c>
      <c r="D74" s="14">
        <v>1185</v>
      </c>
      <c r="E74" s="27">
        <v>38.700000000000003</v>
      </c>
      <c r="F74" s="33" t="s">
        <v>20</v>
      </c>
      <c r="G74" s="12" t="s">
        <v>21</v>
      </c>
      <c r="H74" s="13" t="s">
        <v>10</v>
      </c>
      <c r="I74" s="24" t="s">
        <v>11</v>
      </c>
    </row>
    <row r="75" spans="1:9" s="4" customFormat="1" ht="11.25">
      <c r="A75" s="11">
        <v>567558</v>
      </c>
      <c r="B75" s="12" t="s">
        <v>88</v>
      </c>
      <c r="C75" s="14">
        <v>1111</v>
      </c>
      <c r="D75" s="14">
        <v>2029</v>
      </c>
      <c r="E75" s="27">
        <v>41</v>
      </c>
      <c r="F75" s="33" t="s">
        <v>20</v>
      </c>
      <c r="G75" s="12" t="s">
        <v>21</v>
      </c>
      <c r="H75" s="13" t="s">
        <v>10</v>
      </c>
      <c r="I75" s="24" t="s">
        <v>11</v>
      </c>
    </row>
    <row r="76" spans="1:9" s="4" customFormat="1" ht="11.25">
      <c r="A76" s="11">
        <v>546909</v>
      </c>
      <c r="B76" s="12" t="s">
        <v>89</v>
      </c>
      <c r="C76" s="14">
        <v>963</v>
      </c>
      <c r="D76" s="14">
        <v>124</v>
      </c>
      <c r="E76" s="27">
        <v>45.1</v>
      </c>
      <c r="F76" s="33" t="s">
        <v>20</v>
      </c>
      <c r="G76" s="12" t="s">
        <v>21</v>
      </c>
      <c r="H76" s="13" t="s">
        <v>10</v>
      </c>
      <c r="I76" s="24" t="s">
        <v>11</v>
      </c>
    </row>
    <row r="77" spans="1:9" s="4" customFormat="1" ht="11.25">
      <c r="A77" s="11">
        <v>567698</v>
      </c>
      <c r="B77" s="12" t="s">
        <v>90</v>
      </c>
      <c r="C77" s="14">
        <v>1149</v>
      </c>
      <c r="D77" s="14">
        <v>307</v>
      </c>
      <c r="E77" s="27">
        <v>43.2</v>
      </c>
      <c r="F77" s="33" t="s">
        <v>20</v>
      </c>
      <c r="G77" s="12" t="s">
        <v>21</v>
      </c>
      <c r="H77" s="13" t="s">
        <v>10</v>
      </c>
      <c r="I77" s="24" t="s">
        <v>11</v>
      </c>
    </row>
    <row r="78" spans="1:9" s="4" customFormat="1" ht="11.25">
      <c r="A78" s="11">
        <v>567728</v>
      </c>
      <c r="B78" s="12" t="s">
        <v>91</v>
      </c>
      <c r="C78" s="14">
        <v>3242</v>
      </c>
      <c r="D78" s="14">
        <v>180</v>
      </c>
      <c r="E78" s="27">
        <v>39.700000000000003</v>
      </c>
      <c r="F78" s="33" t="s">
        <v>20</v>
      </c>
      <c r="G78" s="12" t="s">
        <v>21</v>
      </c>
      <c r="H78" s="13" t="s">
        <v>10</v>
      </c>
      <c r="I78" s="24" t="s">
        <v>11</v>
      </c>
    </row>
    <row r="79" spans="1:9" s="4" customFormat="1" ht="11.25">
      <c r="A79" s="11">
        <v>567779</v>
      </c>
      <c r="B79" s="12" t="s">
        <v>92</v>
      </c>
      <c r="C79" s="14">
        <v>4237</v>
      </c>
      <c r="D79" s="14">
        <v>4770</v>
      </c>
      <c r="E79" s="27">
        <v>42.4</v>
      </c>
      <c r="F79" s="33" t="s">
        <v>20</v>
      </c>
      <c r="G79" s="12" t="s">
        <v>21</v>
      </c>
      <c r="H79" s="13" t="s">
        <v>10</v>
      </c>
      <c r="I79" s="24" t="s">
        <v>11</v>
      </c>
    </row>
    <row r="80" spans="1:9" s="4" customFormat="1" ht="11.25">
      <c r="A80" s="11">
        <v>567876</v>
      </c>
      <c r="B80" s="12" t="s">
        <v>93</v>
      </c>
      <c r="C80" s="14">
        <v>988</v>
      </c>
      <c r="D80" s="14">
        <v>520</v>
      </c>
      <c r="E80" s="27">
        <v>40.200000000000003</v>
      </c>
      <c r="F80" s="33" t="s">
        <v>20</v>
      </c>
      <c r="G80" s="12" t="s">
        <v>21</v>
      </c>
      <c r="H80" s="13" t="s">
        <v>10</v>
      </c>
      <c r="I80" s="24" t="s">
        <v>11</v>
      </c>
    </row>
    <row r="81" spans="1:12" s="4" customFormat="1" ht="11.25">
      <c r="A81" s="43">
        <v>567884</v>
      </c>
      <c r="B81" s="44" t="s">
        <v>94</v>
      </c>
      <c r="C81" s="45">
        <v>573</v>
      </c>
      <c r="D81" s="45">
        <v>164</v>
      </c>
      <c r="E81" s="46">
        <v>41.8</v>
      </c>
      <c r="F81" s="47" t="s">
        <v>20</v>
      </c>
      <c r="G81" s="44" t="s">
        <v>21</v>
      </c>
      <c r="H81" s="48"/>
      <c r="I81" s="49"/>
    </row>
    <row r="82" spans="1:12" s="4" customFormat="1" ht="12" thickBot="1">
      <c r="A82" s="16"/>
      <c r="B82" s="17"/>
      <c r="C82" s="19"/>
      <c r="D82" s="19"/>
      <c r="E82" s="30"/>
      <c r="F82" s="34"/>
      <c r="G82" s="17"/>
      <c r="H82" s="18"/>
      <c r="I82" s="25"/>
    </row>
    <row r="83" spans="1:12" s="4" customFormat="1" ht="12">
      <c r="A83" s="1"/>
      <c r="B83" s="1"/>
      <c r="C83" s="1"/>
      <c r="D83" s="1"/>
      <c r="E83" s="1"/>
      <c r="F83" s="2"/>
      <c r="G83" s="2"/>
      <c r="H83" s="1"/>
      <c r="I83" s="9"/>
    </row>
    <row r="84" spans="1:12" s="4" customFormat="1" ht="12">
      <c r="A84" s="1"/>
      <c r="B84" s="1"/>
      <c r="C84" s="1"/>
      <c r="D84" s="1"/>
      <c r="E84" s="1"/>
      <c r="F84" s="2"/>
      <c r="G84" s="2"/>
      <c r="H84" s="1"/>
      <c r="I84" s="9"/>
    </row>
    <row r="85" spans="1:12" s="4" customFormat="1" ht="12">
      <c r="A85" s="1"/>
      <c r="B85" s="1"/>
      <c r="C85" s="1"/>
      <c r="D85" s="1"/>
      <c r="E85" s="1"/>
      <c r="F85" s="2"/>
      <c r="G85" s="2"/>
      <c r="H85" s="1"/>
      <c r="I85" s="9"/>
    </row>
    <row r="86" spans="1:12" s="4" customFormat="1" ht="12">
      <c r="A86" s="1"/>
      <c r="B86" s="1"/>
      <c r="C86" s="1"/>
      <c r="D86" s="1"/>
      <c r="E86" s="1"/>
      <c r="F86" s="2"/>
      <c r="G86" s="2"/>
      <c r="H86" s="1"/>
      <c r="I86" s="9"/>
    </row>
    <row r="87" spans="1:12" s="4" customFormat="1" ht="12">
      <c r="A87" s="1"/>
      <c r="B87" s="1"/>
      <c r="C87" s="1"/>
      <c r="D87" s="1"/>
      <c r="E87" s="1"/>
      <c r="F87" s="2"/>
      <c r="G87" s="2"/>
      <c r="H87" s="1"/>
      <c r="I87" s="9"/>
    </row>
    <row r="88" spans="1:12" s="4" customFormat="1" ht="12">
      <c r="A88" s="1"/>
      <c r="B88" s="1"/>
      <c r="C88" s="1"/>
      <c r="D88" s="1"/>
      <c r="E88" s="1"/>
      <c r="F88" s="2"/>
      <c r="G88" s="2"/>
      <c r="H88" s="1"/>
      <c r="I88" s="9"/>
    </row>
    <row r="89" spans="1:12" s="4" customFormat="1" ht="7.5" customHeight="1">
      <c r="A89" s="1"/>
      <c r="B89" s="1"/>
      <c r="C89" s="1"/>
      <c r="D89" s="1"/>
      <c r="E89" s="1"/>
      <c r="F89" s="2"/>
      <c r="G89" s="2"/>
      <c r="H89" s="1"/>
      <c r="I89" s="9"/>
      <c r="J89" s="1"/>
    </row>
    <row r="90" spans="1:12" ht="12">
      <c r="L90" s="4"/>
    </row>
    <row r="91" spans="1:12" ht="12"/>
    <row r="92" spans="1:12" ht="12"/>
    <row r="93" spans="1:12" ht="12"/>
    <row r="94" spans="1:12" ht="12"/>
    <row r="95" spans="1:12" ht="12"/>
    <row r="96" spans="1:12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KRUSNOHORI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2017-05-02T08:34:43Z</dcterms:modified>
</cp:coreProperties>
</file>