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INTERNET\ORP\"/>
    </mc:Choice>
  </mc:AlternateContent>
  <bookViews>
    <workbookView xWindow="60" yWindow="450" windowWidth="13110" windowHeight="8325"/>
  </bookViews>
  <sheets>
    <sheet name="obyv" sheetId="1" r:id="rId1"/>
  </sheets>
  <definedNames>
    <definedName name="_xlnm.Print_Titles" localSheetId="0">obyv!$1:$5</definedName>
    <definedName name="_xlnm.Print_Area" localSheetId="0">obyv!$A$1:$V$33</definedName>
  </definedName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<sst xmlns="http://schemas.openxmlformats.org/spreadsheetml/2006/main" count="31" uniqueCount="31">
  <si>
    <t>Počet obyvatel (sčítání lidu)</t>
  </si>
  <si>
    <t>v tom správní obvody:</t>
  </si>
  <si>
    <t>Benešov</t>
  </si>
  <si>
    <t>Beroun</t>
  </si>
  <si>
    <t>Čáslav</t>
  </si>
  <si>
    <t>Černošice</t>
  </si>
  <si>
    <t>Český Brod</t>
  </si>
  <si>
    <t>Dobříš</t>
  </si>
  <si>
    <t>Hořovice</t>
  </si>
  <si>
    <t>Kladno</t>
  </si>
  <si>
    <t>Kolín</t>
  </si>
  <si>
    <t>Kutná Hora</t>
  </si>
  <si>
    <t>Lysá nad Labem</t>
  </si>
  <si>
    <t>Mělník</t>
  </si>
  <si>
    <t>Mladá Boleslav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</si>
  <si>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</si>
  <si>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</si>
  <si>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</si>
  <si>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</si>
  <si>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</si>
  <si>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</si>
  <si>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</si>
  <si>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</si>
  <si>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</si>
  <si>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</si>
  <si>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 xml:space="preserve">Celkem
Středočeský kraj    </t>
  </si>
  <si>
    <t>Počet obyvatel k 31. 12.</t>
  </si>
  <si>
    <t>Počet obyvatel ve správních obvodech ORP - dlouhodobý vývoj</t>
  </si>
  <si>
    <t>Brandýs n. L. - St. Bol.</t>
  </si>
  <si>
    <t>Mnichovo Hradiště</t>
  </si>
  <si>
    <t>Kralupy nad Vltavou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</si>
</sst>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right"/>
    </xf>
    <xf numFmtId="0" fontId="2" fillId="0" borderId="5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8" xfId="0" applyNumberFormat="1" applyFont="1" applyFill="1" applyBorder="1" applyAlignment="1"/>
    <xf numFmtId="3" fontId="3" fillId="0" borderId="9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/>
    <xf numFmtId="0" fontId="3" fillId="0" borderId="9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0" fontId="3" fillId="0" borderId="12" xfId="0" applyFont="1" applyFill="1" applyBorder="1"/>
    <xf numFmtId="3" fontId="3" fillId="0" borderId="6" xfId="0" applyNumberFormat="1" applyFont="1" applyFill="1" applyBorder="1" applyAlignment="1"/>
    <xf numFmtId="3" fontId="3" fillId="0" borderId="13" xfId="0" applyNumberFormat="1" applyFont="1" applyFill="1" applyBorder="1" applyAlignment="1"/>
    <xf numFmtId="3" fontId="3" fillId="0" borderId="9" xfId="0" applyNumberFormat="1" applyFont="1" applyFill="1" applyBorder="1" applyAlignment="1"/>
    <xf numFmtId="3" fontId="2" fillId="0" borderId="0" xfId="0" applyNumberFormat="1" applyFont="1" applyFill="1"/>
    <xf numFmtId="0" fontId="3" fillId="0" borderId="14" xfId="0" applyFont="1" applyFill="1" applyBorder="1"/>
    <xf numFmtId="3" fontId="3" fillId="0" borderId="15" xfId="0" applyNumberFormat="1" applyFont="1" applyFill="1" applyBorder="1" applyAlignment="1"/>
    <xf numFmtId="3" fontId="3" fillId="0" borderId="16" xfId="0" applyNumberFormat="1" applyFont="1" applyFill="1" applyBorder="1" applyAlignment="1"/>
    <xf numFmtId="3" fontId="3" fillId="0" borderId="3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5" xfId="0" applyNumberFormat="1" applyFont="1" applyFill="1" applyBorder="1" applyAlignment="1"/>
    <xf numFmtId="0" fontId="3" fillId="0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/>
    <xf numFmtId="0" fontId="3" fillId="0" borderId="2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/>
    <xf numFmtId="3" fontId="3" fillId="0" borderId="10" xfId="0" applyNumberFormat="1" applyFont="1" applyFill="1" applyBorder="1" applyAlignment="1"/>
    <xf numFmtId="3" fontId="3" fillId="0" borderId="4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/>
    <xf numFmtId="3" fontId="8" fillId="0" borderId="18" xfId="0" applyNumberFormat="1" applyFont="1" applyBorder="1"/>
    <xf numFmtId="164" fontId="8" fillId="0" borderId="18" xfId="0" applyNumberFormat="1" applyFont="1" applyBorder="1"/>
    <xf numFmtId="164" fontId="8" fillId="0" borderId="19" xfId="0" applyNumberFormat="1" applyFont="1" applyBorder="1"/>
    <xf numFmtId="0" fontId="1" fillId="0" borderId="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zoomScaleSheetLayoutView="100" workbookViewId="0">
      <selection sqref="A1:M1"/>
    </sheetView>
  </sheetViews>
  <sheetFormatPr defaultRowHeight="12.75" x14ac:dyDescent="0.2"/>
  <cols>
    <col min="1" max="1" width="16.140625" style="1" customWidth="1"/>
    <col min="2" max="23" width="7.5703125" style="1" customWidth="1"/>
    <col min="24" max="16384" width="9.140625" style="1"/>
  </cols>
  <sheetData>
    <row r="1" spans="1:24" ht="17.25" customHeight="1" x14ac:dyDescent="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9"/>
    </row>
    <row r="2" spans="1:24" ht="12" customHeight="1" thickBot="1" x14ac:dyDescent="0.25">
      <c r="A2" s="3"/>
      <c r="B2" s="4"/>
      <c r="D2" s="2"/>
      <c r="E2" s="2"/>
      <c r="F2" s="2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23"/>
    </row>
    <row r="3" spans="1:24" ht="10.5" customHeight="1" x14ac:dyDescent="0.2">
      <c r="A3" s="63"/>
      <c r="B3" s="51" t="s">
        <v>0</v>
      </c>
      <c r="C3" s="52"/>
      <c r="D3" s="52"/>
      <c r="E3" s="52"/>
      <c r="F3" s="53"/>
      <c r="G3" s="57" t="s">
        <v>26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35"/>
    </row>
    <row r="4" spans="1:24" ht="12" customHeight="1" x14ac:dyDescent="0.2">
      <c r="A4" s="64"/>
      <c r="B4" s="54"/>
      <c r="C4" s="55"/>
      <c r="D4" s="55"/>
      <c r="E4" s="55"/>
      <c r="F4" s="56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/>
      <c r="W4" s="35"/>
    </row>
    <row r="5" spans="1:24" ht="32.25" customHeight="1" thickBot="1" x14ac:dyDescent="0.25">
      <c r="A5" s="65"/>
      <c r="B5" s="5">
        <v>1970</v>
      </c>
      <c r="C5" s="5">
        <v>1980</v>
      </c>
      <c r="D5" s="5">
        <v>1991</v>
      </c>
      <c r="E5" s="5">
        <v>2001</v>
      </c>
      <c r="F5" s="14">
        <v>2011</v>
      </c>
      <c r="G5" s="15">
        <v>2002</v>
      </c>
      <c r="H5" s="15">
        <v>2003</v>
      </c>
      <c r="I5" s="8">
        <v>2004</v>
      </c>
      <c r="J5" s="8">
        <v>2005</v>
      </c>
      <c r="K5" s="8">
        <v>2006</v>
      </c>
      <c r="L5" s="8">
        <v>2007</v>
      </c>
      <c r="M5" s="8">
        <v>2008</v>
      </c>
      <c r="N5" s="10">
        <v>2009</v>
      </c>
      <c r="O5" s="10">
        <v>2010</v>
      </c>
      <c r="P5" s="10">
        <v>2011</v>
      </c>
      <c r="Q5" s="10">
        <v>2012</v>
      </c>
      <c r="R5" s="41">
        <v>2013</v>
      </c>
      <c r="S5" s="45">
        <v>2014</v>
      </c>
      <c r="T5" s="41">
        <v>2015</v>
      </c>
      <c r="U5" s="41">
        <v>2016</v>
      </c>
      <c r="V5" s="39">
        <v>2017</v>
      </c>
      <c r="W5" s="35"/>
    </row>
    <row r="6" spans="1:24" ht="23.25" customHeight="1" x14ac:dyDescent="0.2">
      <c r="A6" s="6" t="s">
        <v>25</v>
      </c>
      <c r="B6" s="16">
        <v>1129546</v>
      </c>
      <c r="C6" s="16">
        <v>1151265</v>
      </c>
      <c r="D6" s="16">
        <v>1112882</v>
      </c>
      <c r="E6" s="16">
        <v>1122473</v>
      </c>
      <c r="F6" s="16">
        <f>SUM(F8:F33)</f>
        <v>1268916</v>
      </c>
      <c r="G6" s="16">
        <v>1128674</v>
      </c>
      <c r="H6" s="16">
        <v>1135795</v>
      </c>
      <c r="I6" s="16">
        <v>1144071</v>
      </c>
      <c r="J6" s="16">
        <v>1158108</v>
      </c>
      <c r="K6" s="16">
        <v>1175254</v>
      </c>
      <c r="L6" s="16">
        <v>1201827</v>
      </c>
      <c r="M6" s="17">
        <v>1230691</v>
      </c>
      <c r="N6" s="18">
        <v>1247533</v>
      </c>
      <c r="O6" s="18">
        <v>1264978</v>
      </c>
      <c r="P6" s="18">
        <v>1279345</v>
      </c>
      <c r="Q6" s="36">
        <v>1291816</v>
      </c>
      <c r="R6" s="42">
        <v>1302336</v>
      </c>
      <c r="S6" s="46">
        <v>1315299</v>
      </c>
      <c r="T6" s="42">
        <v>1326876</v>
      </c>
      <c r="U6" s="42">
        <v>1338982</v>
      </c>
      <c r="V6" s="40">
        <v>1352795</v>
      </c>
      <c r="W6" s="36"/>
    </row>
    <row r="7" spans="1:24" ht="13.5" customHeight="1" x14ac:dyDescent="0.2">
      <c r="A7" s="7" t="s">
        <v>1</v>
      </c>
      <c r="B7" s="19"/>
      <c r="C7" s="19"/>
      <c r="D7" s="19"/>
      <c r="E7" s="19"/>
      <c r="F7" s="20"/>
      <c r="G7" s="20"/>
      <c r="H7" s="21"/>
      <c r="I7" s="22"/>
      <c r="J7" s="22"/>
      <c r="K7" s="23"/>
      <c r="L7" s="24"/>
      <c r="M7" s="25"/>
      <c r="N7" s="24"/>
      <c r="O7" s="24"/>
      <c r="P7" s="24"/>
      <c r="Q7" s="23"/>
      <c r="R7" s="42"/>
      <c r="S7" s="24"/>
      <c r="T7" s="42"/>
      <c r="U7" s="42"/>
      <c r="V7" s="47"/>
      <c r="W7" s="23"/>
    </row>
    <row r="8" spans="1:24" ht="12.2" customHeight="1" x14ac:dyDescent="0.2">
      <c r="A8" s="26" t="s">
        <v>2</v>
      </c>
      <c r="B8" s="27">
        <v>49507</v>
      </c>
      <c r="C8" s="27">
        <v>51958</v>
      </c>
      <c r="D8" s="27">
        <v>51893</v>
      </c>
      <c r="E8" s="27">
        <v>52647</v>
      </c>
      <c r="F8" s="27">
        <v>56965</v>
      </c>
      <c r="G8" s="27">
        <v>52982</v>
      </c>
      <c r="H8" s="27">
        <v>53180</v>
      </c>
      <c r="I8" s="27">
        <v>53216</v>
      </c>
      <c r="J8" s="27">
        <v>53516</v>
      </c>
      <c r="K8" s="27">
        <v>54116</v>
      </c>
      <c r="L8" s="27">
        <v>54893</v>
      </c>
      <c r="M8" s="28">
        <v>55582</v>
      </c>
      <c r="N8" s="29">
        <v>56097</v>
      </c>
      <c r="O8" s="29">
        <v>56629</v>
      </c>
      <c r="P8" s="29">
        <v>57341</v>
      </c>
      <c r="Q8" s="37">
        <v>57815</v>
      </c>
      <c r="R8" s="43">
        <v>58165</v>
      </c>
      <c r="S8" s="29">
        <v>58576</v>
      </c>
      <c r="T8" s="43">
        <v>58981</v>
      </c>
      <c r="U8" s="43">
        <v>59365</v>
      </c>
      <c r="V8" s="48">
        <v>59740</v>
      </c>
      <c r="W8" s="37"/>
      <c r="X8" s="30"/>
    </row>
    <row r="9" spans="1:24" ht="12.2" customHeight="1" x14ac:dyDescent="0.2">
      <c r="A9" s="26" t="s">
        <v>3</v>
      </c>
      <c r="B9" s="27">
        <v>51943</v>
      </c>
      <c r="C9" s="27">
        <v>51395</v>
      </c>
      <c r="D9" s="27">
        <v>49187</v>
      </c>
      <c r="E9" s="27">
        <v>49145</v>
      </c>
      <c r="F9" s="27">
        <v>56460</v>
      </c>
      <c r="G9" s="27">
        <v>49583</v>
      </c>
      <c r="H9" s="27">
        <v>50082</v>
      </c>
      <c r="I9" s="27">
        <v>50677</v>
      </c>
      <c r="J9" s="27">
        <v>51441</v>
      </c>
      <c r="K9" s="27">
        <v>52400</v>
      </c>
      <c r="L9" s="27">
        <v>53587</v>
      </c>
      <c r="M9" s="28">
        <v>54706</v>
      </c>
      <c r="N9" s="29">
        <v>55428</v>
      </c>
      <c r="O9" s="29">
        <v>56469</v>
      </c>
      <c r="P9" s="29">
        <v>57162</v>
      </c>
      <c r="Q9" s="37">
        <v>58157</v>
      </c>
      <c r="R9" s="43">
        <v>58907</v>
      </c>
      <c r="S9" s="29">
        <v>59916</v>
      </c>
      <c r="T9" s="43">
        <v>60809</v>
      </c>
      <c r="U9" s="43">
        <v>61690</v>
      </c>
      <c r="V9" s="48">
        <v>62706</v>
      </c>
      <c r="W9" s="37"/>
      <c r="X9" s="30"/>
    </row>
    <row r="10" spans="1:24" ht="12.2" customHeight="1" x14ac:dyDescent="0.2">
      <c r="A10" s="26" t="s">
        <v>28</v>
      </c>
      <c r="B10" s="27">
        <v>64800</v>
      </c>
      <c r="C10" s="27">
        <v>65848</v>
      </c>
      <c r="D10" s="27">
        <v>64318</v>
      </c>
      <c r="E10" s="27">
        <v>65434</v>
      </c>
      <c r="F10" s="27">
        <v>91503</v>
      </c>
      <c r="G10" s="27">
        <v>66553</v>
      </c>
      <c r="H10" s="27">
        <v>67456</v>
      </c>
      <c r="I10" s="27">
        <v>69585</v>
      </c>
      <c r="J10" s="27">
        <v>71933</v>
      </c>
      <c r="K10" s="27">
        <v>74419</v>
      </c>
      <c r="L10" s="27">
        <v>78182</v>
      </c>
      <c r="M10" s="28">
        <v>83386</v>
      </c>
      <c r="N10" s="29">
        <v>87006</v>
      </c>
      <c r="O10" s="29">
        <v>90107</v>
      </c>
      <c r="P10" s="29">
        <v>93274</v>
      </c>
      <c r="Q10" s="37">
        <v>95579</v>
      </c>
      <c r="R10" s="43">
        <v>97991</v>
      </c>
      <c r="S10" s="29">
        <v>100434</v>
      </c>
      <c r="T10" s="43">
        <v>102715</v>
      </c>
      <c r="U10" s="43">
        <v>105298</v>
      </c>
      <c r="V10" s="48">
        <v>107915</v>
      </c>
      <c r="W10" s="37"/>
      <c r="X10" s="30"/>
    </row>
    <row r="11" spans="1:24" ht="12.2" customHeight="1" x14ac:dyDescent="0.2">
      <c r="A11" s="26" t="s">
        <v>4</v>
      </c>
      <c r="B11" s="27">
        <v>28087</v>
      </c>
      <c r="C11" s="27">
        <v>26141</v>
      </c>
      <c r="D11" s="27">
        <v>24803</v>
      </c>
      <c r="E11" s="27">
        <v>24377</v>
      </c>
      <c r="F11" s="27">
        <v>24939</v>
      </c>
      <c r="G11" s="27">
        <v>24422</v>
      </c>
      <c r="H11" s="27">
        <v>24523</v>
      </c>
      <c r="I11" s="27">
        <v>24497</v>
      </c>
      <c r="J11" s="27">
        <v>24592</v>
      </c>
      <c r="K11" s="27">
        <v>24759</v>
      </c>
      <c r="L11" s="27">
        <v>24825</v>
      </c>
      <c r="M11" s="28">
        <v>24840</v>
      </c>
      <c r="N11" s="29">
        <v>24997</v>
      </c>
      <c r="O11" s="29">
        <v>25095</v>
      </c>
      <c r="P11" s="29">
        <v>25064</v>
      </c>
      <c r="Q11" s="37">
        <v>25125</v>
      </c>
      <c r="R11" s="43">
        <v>25153</v>
      </c>
      <c r="S11" s="29">
        <v>25235</v>
      </c>
      <c r="T11" s="43">
        <v>25351</v>
      </c>
      <c r="U11" s="43">
        <v>25417</v>
      </c>
      <c r="V11" s="48">
        <v>25577</v>
      </c>
      <c r="W11" s="37"/>
      <c r="X11" s="30"/>
    </row>
    <row r="12" spans="1:24" ht="12.2" customHeight="1" x14ac:dyDescent="0.2">
      <c r="A12" s="26" t="s">
        <v>5</v>
      </c>
      <c r="B12" s="27">
        <v>77747</v>
      </c>
      <c r="C12" s="27">
        <v>77428</v>
      </c>
      <c r="D12" s="27">
        <v>74265</v>
      </c>
      <c r="E12" s="27">
        <v>82404</v>
      </c>
      <c r="F12" s="27">
        <v>122137</v>
      </c>
      <c r="G12" s="27">
        <v>86088</v>
      </c>
      <c r="H12" s="27">
        <v>88190</v>
      </c>
      <c r="I12" s="27">
        <v>91348</v>
      </c>
      <c r="J12" s="27">
        <v>95580</v>
      </c>
      <c r="K12" s="27">
        <v>100322</v>
      </c>
      <c r="L12" s="27">
        <v>106048</v>
      </c>
      <c r="M12" s="28">
        <v>112211</v>
      </c>
      <c r="N12" s="29">
        <v>116730</v>
      </c>
      <c r="O12" s="29">
        <v>120990</v>
      </c>
      <c r="P12" s="29">
        <v>124799</v>
      </c>
      <c r="Q12" s="37">
        <v>128326</v>
      </c>
      <c r="R12" s="43">
        <v>131206</v>
      </c>
      <c r="S12" s="29">
        <v>134351</v>
      </c>
      <c r="T12" s="43">
        <v>137523</v>
      </c>
      <c r="U12" s="43">
        <v>140208</v>
      </c>
      <c r="V12" s="48">
        <v>142910</v>
      </c>
      <c r="W12" s="37"/>
      <c r="X12" s="30"/>
    </row>
    <row r="13" spans="1:24" ht="12.2" customHeight="1" x14ac:dyDescent="0.2">
      <c r="A13" s="26" t="s">
        <v>6</v>
      </c>
      <c r="B13" s="27">
        <v>18495</v>
      </c>
      <c r="C13" s="27">
        <v>17926</v>
      </c>
      <c r="D13" s="27">
        <v>16943</v>
      </c>
      <c r="E13" s="27">
        <v>16597</v>
      </c>
      <c r="F13" s="27">
        <v>19062</v>
      </c>
      <c r="G13" s="27">
        <v>16586</v>
      </c>
      <c r="H13" s="27">
        <v>16683</v>
      </c>
      <c r="I13" s="27">
        <v>16825</v>
      </c>
      <c r="J13" s="27">
        <v>17044</v>
      </c>
      <c r="K13" s="27">
        <v>17306</v>
      </c>
      <c r="L13" s="27">
        <v>17778</v>
      </c>
      <c r="M13" s="28">
        <v>18141</v>
      </c>
      <c r="N13" s="29">
        <v>18422</v>
      </c>
      <c r="O13" s="29">
        <v>18728</v>
      </c>
      <c r="P13" s="29">
        <v>19262</v>
      </c>
      <c r="Q13" s="37">
        <v>19545</v>
      </c>
      <c r="R13" s="43">
        <v>19825</v>
      </c>
      <c r="S13" s="29">
        <v>20032</v>
      </c>
      <c r="T13" s="43">
        <v>20367</v>
      </c>
      <c r="U13" s="43">
        <v>20641</v>
      </c>
      <c r="V13" s="48">
        <v>20988</v>
      </c>
      <c r="W13" s="37"/>
      <c r="X13" s="30"/>
    </row>
    <row r="14" spans="1:24" ht="12.2" customHeight="1" x14ac:dyDescent="0.2">
      <c r="A14" s="26" t="s">
        <v>7</v>
      </c>
      <c r="B14" s="27">
        <v>17980</v>
      </c>
      <c r="C14" s="27">
        <v>18498</v>
      </c>
      <c r="D14" s="27">
        <v>18276</v>
      </c>
      <c r="E14" s="27">
        <v>18648</v>
      </c>
      <c r="F14" s="27">
        <v>20944</v>
      </c>
      <c r="G14" s="27">
        <v>18841</v>
      </c>
      <c r="H14" s="27">
        <v>18921</v>
      </c>
      <c r="I14" s="27">
        <v>18941</v>
      </c>
      <c r="J14" s="27">
        <v>19079</v>
      </c>
      <c r="K14" s="27">
        <v>19203</v>
      </c>
      <c r="L14" s="27">
        <v>19599</v>
      </c>
      <c r="M14" s="28">
        <v>20129</v>
      </c>
      <c r="N14" s="29">
        <v>20393</v>
      </c>
      <c r="O14" s="29">
        <v>20763</v>
      </c>
      <c r="P14" s="29">
        <v>21237</v>
      </c>
      <c r="Q14" s="37">
        <v>21536</v>
      </c>
      <c r="R14" s="43">
        <v>21757</v>
      </c>
      <c r="S14" s="29">
        <v>21963</v>
      </c>
      <c r="T14" s="43">
        <v>22150</v>
      </c>
      <c r="U14" s="43">
        <v>22353</v>
      </c>
      <c r="V14" s="48">
        <v>22527</v>
      </c>
      <c r="W14" s="37"/>
      <c r="X14" s="30"/>
    </row>
    <row r="15" spans="1:24" ht="12.2" customHeight="1" x14ac:dyDescent="0.2">
      <c r="A15" s="26" t="s">
        <v>8</v>
      </c>
      <c r="B15" s="27">
        <v>28082</v>
      </c>
      <c r="C15" s="27">
        <v>27682</v>
      </c>
      <c r="D15" s="27">
        <v>26672</v>
      </c>
      <c r="E15" s="27">
        <v>26539</v>
      </c>
      <c r="F15" s="27">
        <v>28665</v>
      </c>
      <c r="G15" s="27">
        <v>26518</v>
      </c>
      <c r="H15" s="27">
        <v>26691</v>
      </c>
      <c r="I15" s="27">
        <v>26857</v>
      </c>
      <c r="J15" s="27">
        <v>27017</v>
      </c>
      <c r="K15" s="27">
        <v>27186</v>
      </c>
      <c r="L15" s="27">
        <v>27720</v>
      </c>
      <c r="M15" s="28">
        <v>28235</v>
      </c>
      <c r="N15" s="29">
        <v>28393</v>
      </c>
      <c r="O15" s="29">
        <v>28612</v>
      </c>
      <c r="P15" s="29">
        <v>28894</v>
      </c>
      <c r="Q15" s="37">
        <v>29027</v>
      </c>
      <c r="R15" s="43">
        <v>29057</v>
      </c>
      <c r="S15" s="29">
        <v>29256</v>
      </c>
      <c r="T15" s="43">
        <v>29359</v>
      </c>
      <c r="U15" s="43">
        <v>29540</v>
      </c>
      <c r="V15" s="48">
        <v>29647</v>
      </c>
      <c r="W15" s="37"/>
      <c r="X15" s="30"/>
    </row>
    <row r="16" spans="1:24" ht="12.2" customHeight="1" x14ac:dyDescent="0.2">
      <c r="A16" s="26" t="s">
        <v>9</v>
      </c>
      <c r="B16" s="27">
        <v>113184</v>
      </c>
      <c r="C16" s="27">
        <v>117442</v>
      </c>
      <c r="D16" s="27">
        <v>114174</v>
      </c>
      <c r="E16" s="27">
        <v>114640</v>
      </c>
      <c r="F16" s="27">
        <v>119437</v>
      </c>
      <c r="G16" s="27">
        <v>114513</v>
      </c>
      <c r="H16" s="27">
        <v>114859</v>
      </c>
      <c r="I16" s="27">
        <v>114611</v>
      </c>
      <c r="J16" s="27">
        <v>115210</v>
      </c>
      <c r="K16" s="27">
        <v>116041</v>
      </c>
      <c r="L16" s="27">
        <v>117593</v>
      </c>
      <c r="M16" s="28">
        <v>119161</v>
      </c>
      <c r="N16" s="29">
        <v>120239</v>
      </c>
      <c r="O16" s="29">
        <v>121936</v>
      </c>
      <c r="P16" s="29">
        <v>119859</v>
      </c>
      <c r="Q16" s="37">
        <v>120572</v>
      </c>
      <c r="R16" s="43">
        <v>121187</v>
      </c>
      <c r="S16" s="29">
        <v>121872</v>
      </c>
      <c r="T16" s="43">
        <v>122445</v>
      </c>
      <c r="U16" s="43">
        <v>123271</v>
      </c>
      <c r="V16" s="48">
        <v>124013</v>
      </c>
      <c r="W16" s="37"/>
      <c r="X16" s="30"/>
    </row>
    <row r="17" spans="1:24" ht="12.2" customHeight="1" x14ac:dyDescent="0.2">
      <c r="A17" s="26" t="s">
        <v>10</v>
      </c>
      <c r="B17" s="27">
        <v>80464</v>
      </c>
      <c r="C17" s="27">
        <v>81075</v>
      </c>
      <c r="D17" s="27">
        <v>76315</v>
      </c>
      <c r="E17" s="27">
        <v>74434</v>
      </c>
      <c r="F17" s="27">
        <v>79078</v>
      </c>
      <c r="G17" s="27">
        <v>74209</v>
      </c>
      <c r="H17" s="27">
        <v>74365</v>
      </c>
      <c r="I17" s="27">
        <v>74347</v>
      </c>
      <c r="J17" s="27">
        <v>75234</v>
      </c>
      <c r="K17" s="27">
        <v>75645</v>
      </c>
      <c r="L17" s="27">
        <v>77134</v>
      </c>
      <c r="M17" s="28">
        <v>78125</v>
      </c>
      <c r="N17" s="29">
        <v>78734</v>
      </c>
      <c r="O17" s="29">
        <v>79026</v>
      </c>
      <c r="P17" s="29">
        <v>79549</v>
      </c>
      <c r="Q17" s="37">
        <v>79877</v>
      </c>
      <c r="R17" s="43">
        <v>80064</v>
      </c>
      <c r="S17" s="29">
        <v>80313</v>
      </c>
      <c r="T17" s="43">
        <v>80699</v>
      </c>
      <c r="U17" s="43">
        <v>81251</v>
      </c>
      <c r="V17" s="48">
        <v>81797</v>
      </c>
      <c r="W17" s="37"/>
      <c r="X17" s="30"/>
    </row>
    <row r="18" spans="1:24" ht="12.2" customHeight="1" x14ac:dyDescent="0.2">
      <c r="A18" s="26" t="s">
        <v>30</v>
      </c>
      <c r="B18" s="27">
        <v>26961</v>
      </c>
      <c r="C18" s="27">
        <v>28512</v>
      </c>
      <c r="D18" s="27">
        <v>27097</v>
      </c>
      <c r="E18" s="27">
        <v>26863</v>
      </c>
      <c r="F18" s="27">
        <v>30503</v>
      </c>
      <c r="G18" s="27">
        <v>26845</v>
      </c>
      <c r="H18" s="27">
        <v>26852</v>
      </c>
      <c r="I18" s="27">
        <v>26906</v>
      </c>
      <c r="J18" s="27">
        <v>26963</v>
      </c>
      <c r="K18" s="27">
        <v>26904</v>
      </c>
      <c r="L18" s="27">
        <v>27547</v>
      </c>
      <c r="M18" s="28">
        <v>28476</v>
      </c>
      <c r="N18" s="29">
        <v>29305</v>
      </c>
      <c r="O18" s="29">
        <v>29948</v>
      </c>
      <c r="P18" s="29">
        <v>30429</v>
      </c>
      <c r="Q18" s="37">
        <v>30399</v>
      </c>
      <c r="R18" s="43">
        <v>30455</v>
      </c>
      <c r="S18" s="29">
        <v>30802</v>
      </c>
      <c r="T18" s="43">
        <v>30929</v>
      </c>
      <c r="U18" s="43">
        <v>31306</v>
      </c>
      <c r="V18" s="48">
        <v>31590</v>
      </c>
      <c r="W18" s="37"/>
      <c r="X18" s="30"/>
    </row>
    <row r="19" spans="1:24" ht="12.2" customHeight="1" x14ac:dyDescent="0.2">
      <c r="A19" s="26" t="s">
        <v>11</v>
      </c>
      <c r="B19" s="27">
        <v>51771</v>
      </c>
      <c r="C19" s="27">
        <v>52192</v>
      </c>
      <c r="D19" s="27">
        <v>50447</v>
      </c>
      <c r="E19" s="27">
        <v>49251</v>
      </c>
      <c r="F19" s="27">
        <v>49218</v>
      </c>
      <c r="G19" s="27">
        <v>48915</v>
      </c>
      <c r="H19" s="27">
        <v>48929</v>
      </c>
      <c r="I19" s="27">
        <v>48798</v>
      </c>
      <c r="J19" s="27">
        <v>49010</v>
      </c>
      <c r="K19" s="27">
        <v>49630</v>
      </c>
      <c r="L19" s="27">
        <v>49760</v>
      </c>
      <c r="M19" s="28">
        <v>50010</v>
      </c>
      <c r="N19" s="29">
        <v>49942</v>
      </c>
      <c r="O19" s="29">
        <v>49909</v>
      </c>
      <c r="P19" s="29">
        <v>49269</v>
      </c>
      <c r="Q19" s="37">
        <v>49234</v>
      </c>
      <c r="R19" s="43">
        <v>49084</v>
      </c>
      <c r="S19" s="29">
        <v>49009</v>
      </c>
      <c r="T19" s="43">
        <v>49144</v>
      </c>
      <c r="U19" s="43">
        <v>49280</v>
      </c>
      <c r="V19" s="48">
        <v>49612</v>
      </c>
      <c r="W19" s="37"/>
      <c r="X19" s="30"/>
    </row>
    <row r="20" spans="1:24" ht="12.2" customHeight="1" x14ac:dyDescent="0.2">
      <c r="A20" s="26" t="s">
        <v>12</v>
      </c>
      <c r="B20" s="27">
        <v>16323</v>
      </c>
      <c r="C20" s="27">
        <v>14184</v>
      </c>
      <c r="D20" s="27">
        <v>13097</v>
      </c>
      <c r="E20" s="27">
        <v>15889</v>
      </c>
      <c r="F20" s="27">
        <v>22477</v>
      </c>
      <c r="G20" s="27">
        <v>16756</v>
      </c>
      <c r="H20" s="27">
        <v>17198</v>
      </c>
      <c r="I20" s="27">
        <v>17881</v>
      </c>
      <c r="J20" s="27">
        <v>18518</v>
      </c>
      <c r="K20" s="27">
        <v>19341</v>
      </c>
      <c r="L20" s="27">
        <v>20263</v>
      </c>
      <c r="M20" s="28">
        <v>20843</v>
      </c>
      <c r="N20" s="29">
        <v>21482</v>
      </c>
      <c r="O20" s="29">
        <v>22123</v>
      </c>
      <c r="P20" s="29">
        <v>22876</v>
      </c>
      <c r="Q20" s="37">
        <v>23427</v>
      </c>
      <c r="R20" s="43">
        <v>23881</v>
      </c>
      <c r="S20" s="29">
        <v>24362</v>
      </c>
      <c r="T20" s="43">
        <v>24767</v>
      </c>
      <c r="U20" s="43">
        <v>25320</v>
      </c>
      <c r="V20" s="48">
        <v>25870</v>
      </c>
      <c r="W20" s="37"/>
      <c r="X20" s="30"/>
    </row>
    <row r="21" spans="1:24" ht="12.2" customHeight="1" x14ac:dyDescent="0.2">
      <c r="A21" s="26" t="s">
        <v>13</v>
      </c>
      <c r="B21" s="27">
        <v>41351</v>
      </c>
      <c r="C21" s="27">
        <v>42517</v>
      </c>
      <c r="D21" s="27">
        <v>40397</v>
      </c>
      <c r="E21" s="27">
        <v>40202</v>
      </c>
      <c r="F21" s="27">
        <v>43238</v>
      </c>
      <c r="G21" s="27">
        <v>40013</v>
      </c>
      <c r="H21" s="27">
        <v>40283</v>
      </c>
      <c r="I21" s="27">
        <v>40256</v>
      </c>
      <c r="J21" s="27">
        <v>40465</v>
      </c>
      <c r="K21" s="27">
        <v>40475</v>
      </c>
      <c r="L21" s="27">
        <v>41036</v>
      </c>
      <c r="M21" s="28">
        <v>41918</v>
      </c>
      <c r="N21" s="29">
        <v>42176</v>
      </c>
      <c r="O21" s="29">
        <v>42637</v>
      </c>
      <c r="P21" s="29">
        <v>43323</v>
      </c>
      <c r="Q21" s="37">
        <v>43144</v>
      </c>
      <c r="R21" s="43">
        <v>43007</v>
      </c>
      <c r="S21" s="29">
        <v>43180</v>
      </c>
      <c r="T21" s="43">
        <v>43365</v>
      </c>
      <c r="U21" s="43">
        <v>43611</v>
      </c>
      <c r="V21" s="48">
        <v>43865</v>
      </c>
      <c r="W21" s="37"/>
      <c r="X21" s="30"/>
    </row>
    <row r="22" spans="1:24" ht="12.2" customHeight="1" x14ac:dyDescent="0.2">
      <c r="A22" s="26" t="s">
        <v>14</v>
      </c>
      <c r="B22" s="27">
        <v>89712</v>
      </c>
      <c r="C22" s="27">
        <v>97304</v>
      </c>
      <c r="D22" s="27">
        <v>95461</v>
      </c>
      <c r="E22" s="27">
        <v>98030</v>
      </c>
      <c r="F22" s="27">
        <v>106830</v>
      </c>
      <c r="G22" s="27">
        <v>97746</v>
      </c>
      <c r="H22" s="27">
        <v>98289</v>
      </c>
      <c r="I22" s="27">
        <v>98544</v>
      </c>
      <c r="J22" s="27">
        <v>99729</v>
      </c>
      <c r="K22" s="27">
        <v>102109</v>
      </c>
      <c r="L22" s="27">
        <v>104778</v>
      </c>
      <c r="M22" s="28">
        <v>107137</v>
      </c>
      <c r="N22" s="29">
        <v>106848</v>
      </c>
      <c r="O22" s="29">
        <v>106455</v>
      </c>
      <c r="P22" s="29">
        <v>107403</v>
      </c>
      <c r="Q22" s="37">
        <v>107892</v>
      </c>
      <c r="R22" s="43">
        <v>108209</v>
      </c>
      <c r="S22" s="29">
        <v>109001</v>
      </c>
      <c r="T22" s="43">
        <v>109186</v>
      </c>
      <c r="U22" s="43">
        <v>109514</v>
      </c>
      <c r="V22" s="48">
        <v>110268</v>
      </c>
      <c r="W22" s="37"/>
      <c r="X22" s="30"/>
    </row>
    <row r="23" spans="1:24" ht="12.2" customHeight="1" x14ac:dyDescent="0.2">
      <c r="A23" s="26" t="s">
        <v>29</v>
      </c>
      <c r="B23" s="27">
        <v>15587</v>
      </c>
      <c r="C23" s="27">
        <v>15674</v>
      </c>
      <c r="D23" s="27">
        <v>15203</v>
      </c>
      <c r="E23" s="27">
        <v>15211</v>
      </c>
      <c r="F23" s="27">
        <v>16202</v>
      </c>
      <c r="G23" s="27">
        <v>15200</v>
      </c>
      <c r="H23" s="27">
        <v>15214</v>
      </c>
      <c r="I23" s="27">
        <v>15479</v>
      </c>
      <c r="J23" s="27">
        <v>15650</v>
      </c>
      <c r="K23" s="27">
        <v>15774</v>
      </c>
      <c r="L23" s="27">
        <v>16001</v>
      </c>
      <c r="M23" s="28">
        <v>16226</v>
      </c>
      <c r="N23" s="29">
        <v>16293</v>
      </c>
      <c r="O23" s="29">
        <v>16361</v>
      </c>
      <c r="P23" s="29">
        <v>16333</v>
      </c>
      <c r="Q23" s="37">
        <v>16578</v>
      </c>
      <c r="R23" s="43">
        <v>16734</v>
      </c>
      <c r="S23" s="29">
        <v>16930</v>
      </c>
      <c r="T23" s="43">
        <v>17100</v>
      </c>
      <c r="U23" s="43">
        <v>17311</v>
      </c>
      <c r="V23" s="48">
        <v>17508</v>
      </c>
      <c r="W23" s="37"/>
      <c r="X23" s="30"/>
    </row>
    <row r="24" spans="1:24" ht="12.2" customHeight="1" x14ac:dyDescent="0.2">
      <c r="A24" s="26" t="s">
        <v>15</v>
      </c>
      <c r="B24" s="27">
        <v>22281</v>
      </c>
      <c r="C24" s="27">
        <v>27162</v>
      </c>
      <c r="D24" s="27">
        <v>26747</v>
      </c>
      <c r="E24" s="27">
        <v>27570</v>
      </c>
      <c r="F24" s="27">
        <v>30287</v>
      </c>
      <c r="G24" s="27">
        <v>27914</v>
      </c>
      <c r="H24" s="27">
        <v>28140</v>
      </c>
      <c r="I24" s="27">
        <v>28242</v>
      </c>
      <c r="J24" s="27">
        <v>28374</v>
      </c>
      <c r="K24" s="27">
        <v>28564</v>
      </c>
      <c r="L24" s="27">
        <v>29113</v>
      </c>
      <c r="M24" s="28">
        <v>29655</v>
      </c>
      <c r="N24" s="29">
        <v>29849</v>
      </c>
      <c r="O24" s="29">
        <v>30043</v>
      </c>
      <c r="P24" s="29">
        <v>30417</v>
      </c>
      <c r="Q24" s="37">
        <v>30605</v>
      </c>
      <c r="R24" s="43">
        <v>30689</v>
      </c>
      <c r="S24" s="29">
        <v>30991</v>
      </c>
      <c r="T24" s="43">
        <v>31300</v>
      </c>
      <c r="U24" s="43">
        <v>31599</v>
      </c>
      <c r="V24" s="48">
        <v>31782</v>
      </c>
      <c r="W24" s="37"/>
      <c r="X24" s="30"/>
    </row>
    <row r="25" spans="1:24" ht="12.2" customHeight="1" x14ac:dyDescent="0.2">
      <c r="A25" s="26" t="s">
        <v>16</v>
      </c>
      <c r="B25" s="27">
        <v>38762</v>
      </c>
      <c r="C25" s="27">
        <v>38382</v>
      </c>
      <c r="D25" s="27">
        <v>37062</v>
      </c>
      <c r="E25" s="27">
        <v>36414</v>
      </c>
      <c r="F25" s="27">
        <v>38796</v>
      </c>
      <c r="G25" s="27">
        <v>36494</v>
      </c>
      <c r="H25" s="27">
        <v>36622</v>
      </c>
      <c r="I25" s="27">
        <v>36636</v>
      </c>
      <c r="J25" s="27">
        <v>36631</v>
      </c>
      <c r="K25" s="27">
        <v>36779</v>
      </c>
      <c r="L25" s="27">
        <v>37294</v>
      </c>
      <c r="M25" s="28">
        <v>37658</v>
      </c>
      <c r="N25" s="29">
        <v>37963</v>
      </c>
      <c r="O25" s="29">
        <v>38296</v>
      </c>
      <c r="P25" s="29">
        <v>38974</v>
      </c>
      <c r="Q25" s="37">
        <v>39178</v>
      </c>
      <c r="R25" s="43">
        <v>39260</v>
      </c>
      <c r="S25" s="29">
        <v>39384</v>
      </c>
      <c r="T25" s="43">
        <v>39509</v>
      </c>
      <c r="U25" s="43">
        <v>39512</v>
      </c>
      <c r="V25" s="48">
        <v>39770</v>
      </c>
      <c r="W25" s="37"/>
      <c r="X25" s="30"/>
    </row>
    <row r="26" spans="1:24" ht="12.2" customHeight="1" x14ac:dyDescent="0.2">
      <c r="A26" s="26" t="s">
        <v>17</v>
      </c>
      <c r="B26" s="27">
        <v>33185</v>
      </c>
      <c r="C26" s="27">
        <v>31918</v>
      </c>
      <c r="D26" s="27">
        <v>29467</v>
      </c>
      <c r="E26" s="27">
        <v>28849</v>
      </c>
      <c r="F26" s="27">
        <v>30340</v>
      </c>
      <c r="G26" s="27">
        <v>28552</v>
      </c>
      <c r="H26" s="27">
        <v>28609</v>
      </c>
      <c r="I26" s="27">
        <v>28724</v>
      </c>
      <c r="J26" s="27">
        <v>28799</v>
      </c>
      <c r="K26" s="27">
        <v>28928</v>
      </c>
      <c r="L26" s="27">
        <v>29429</v>
      </c>
      <c r="M26" s="28">
        <v>29798</v>
      </c>
      <c r="N26" s="29">
        <v>29921</v>
      </c>
      <c r="O26" s="29">
        <v>30270</v>
      </c>
      <c r="P26" s="29">
        <v>30402</v>
      </c>
      <c r="Q26" s="37">
        <v>30531</v>
      </c>
      <c r="R26" s="43">
        <v>30638</v>
      </c>
      <c r="S26" s="29">
        <v>30723</v>
      </c>
      <c r="T26" s="43">
        <v>30812</v>
      </c>
      <c r="U26" s="43">
        <v>30780</v>
      </c>
      <c r="V26" s="48">
        <v>30869</v>
      </c>
      <c r="W26" s="37"/>
      <c r="X26" s="30"/>
    </row>
    <row r="27" spans="1:24" ht="12.2" customHeight="1" x14ac:dyDescent="0.2">
      <c r="A27" s="26" t="s">
        <v>18</v>
      </c>
      <c r="B27" s="27">
        <v>66564</v>
      </c>
      <c r="C27" s="27">
        <v>70481</v>
      </c>
      <c r="D27" s="27">
        <v>70808</v>
      </c>
      <c r="E27" s="27">
        <v>69763</v>
      </c>
      <c r="F27" s="27">
        <v>70159</v>
      </c>
      <c r="G27" s="27">
        <v>69227</v>
      </c>
      <c r="H27" s="27">
        <v>68955</v>
      </c>
      <c r="I27" s="27">
        <v>68998</v>
      </c>
      <c r="J27" s="27">
        <v>68961</v>
      </c>
      <c r="K27" s="27">
        <v>68959</v>
      </c>
      <c r="L27" s="27">
        <v>69281</v>
      </c>
      <c r="M27" s="28">
        <v>69555</v>
      </c>
      <c r="N27" s="29">
        <v>69545</v>
      </c>
      <c r="O27" s="29">
        <v>69706</v>
      </c>
      <c r="P27" s="29">
        <v>70166</v>
      </c>
      <c r="Q27" s="37">
        <v>70150</v>
      </c>
      <c r="R27" s="43">
        <v>70089</v>
      </c>
      <c r="S27" s="29">
        <v>70023</v>
      </c>
      <c r="T27" s="43">
        <v>69996</v>
      </c>
      <c r="U27" s="43">
        <v>69851</v>
      </c>
      <c r="V27" s="48">
        <v>69864</v>
      </c>
      <c r="W27" s="37"/>
      <c r="X27" s="30"/>
    </row>
    <row r="28" spans="1:24" ht="12.2" customHeight="1" x14ac:dyDescent="0.2">
      <c r="A28" s="26" t="s">
        <v>19</v>
      </c>
      <c r="B28" s="27">
        <v>54437</v>
      </c>
      <c r="C28" s="27">
        <v>55110</v>
      </c>
      <c r="D28" s="27">
        <v>53545</v>
      </c>
      <c r="E28" s="27">
        <v>52487</v>
      </c>
      <c r="F28" s="27">
        <v>55517</v>
      </c>
      <c r="G28" s="27">
        <v>52505</v>
      </c>
      <c r="H28" s="27">
        <v>52612</v>
      </c>
      <c r="I28" s="27">
        <v>52656</v>
      </c>
      <c r="J28" s="27">
        <v>52703</v>
      </c>
      <c r="K28" s="27">
        <v>52882</v>
      </c>
      <c r="L28" s="27">
        <v>53635</v>
      </c>
      <c r="M28" s="28">
        <v>54693</v>
      </c>
      <c r="N28" s="29">
        <v>54959</v>
      </c>
      <c r="O28" s="29">
        <v>55641</v>
      </c>
      <c r="P28" s="29">
        <v>55498</v>
      </c>
      <c r="Q28" s="37">
        <v>55411</v>
      </c>
      <c r="R28" s="43">
        <v>55329</v>
      </c>
      <c r="S28" s="29">
        <v>55389</v>
      </c>
      <c r="T28" s="43">
        <v>55258</v>
      </c>
      <c r="U28" s="43">
        <v>55309</v>
      </c>
      <c r="V28" s="48">
        <v>55407</v>
      </c>
      <c r="W28" s="37"/>
      <c r="X28" s="30"/>
    </row>
    <row r="29" spans="1:24" ht="12.2" customHeight="1" x14ac:dyDescent="0.2">
      <c r="A29" s="26" t="s">
        <v>20</v>
      </c>
      <c r="B29" s="27">
        <v>38134</v>
      </c>
      <c r="C29" s="27">
        <v>38948</v>
      </c>
      <c r="D29" s="27">
        <v>37605</v>
      </c>
      <c r="E29" s="27">
        <v>40107</v>
      </c>
      <c r="F29" s="27">
        <v>56776</v>
      </c>
      <c r="G29" s="27">
        <v>41472</v>
      </c>
      <c r="H29" s="27">
        <v>42412</v>
      </c>
      <c r="I29" s="27">
        <v>43506</v>
      </c>
      <c r="J29" s="27">
        <v>45174</v>
      </c>
      <c r="K29" s="27">
        <v>46666</v>
      </c>
      <c r="L29" s="27">
        <v>48859</v>
      </c>
      <c r="M29" s="28">
        <v>52098</v>
      </c>
      <c r="N29" s="29">
        <v>54210</v>
      </c>
      <c r="O29" s="29">
        <v>56296</v>
      </c>
      <c r="P29" s="29">
        <v>58177</v>
      </c>
      <c r="Q29" s="37">
        <v>60009</v>
      </c>
      <c r="R29" s="43">
        <v>61774</v>
      </c>
      <c r="S29" s="29">
        <v>63568</v>
      </c>
      <c r="T29" s="43">
        <v>65136</v>
      </c>
      <c r="U29" s="43">
        <v>66616</v>
      </c>
      <c r="V29" s="48">
        <v>68288</v>
      </c>
      <c r="W29" s="37"/>
      <c r="X29" s="30"/>
    </row>
    <row r="30" spans="1:24" ht="12.2" customHeight="1" x14ac:dyDescent="0.2">
      <c r="A30" s="26" t="s">
        <v>21</v>
      </c>
      <c r="B30" s="27">
        <v>22186</v>
      </c>
      <c r="C30" s="27">
        <v>22970</v>
      </c>
      <c r="D30" s="27">
        <v>22923</v>
      </c>
      <c r="E30" s="27">
        <v>22274</v>
      </c>
      <c r="F30" s="27">
        <v>22272</v>
      </c>
      <c r="G30" s="27">
        <v>22076</v>
      </c>
      <c r="H30" s="27">
        <v>22034</v>
      </c>
      <c r="I30" s="27">
        <v>22005</v>
      </c>
      <c r="J30" s="27">
        <v>21974</v>
      </c>
      <c r="K30" s="27">
        <v>22023</v>
      </c>
      <c r="L30" s="27">
        <v>22013</v>
      </c>
      <c r="M30" s="28">
        <v>22030</v>
      </c>
      <c r="N30" s="29">
        <v>22131</v>
      </c>
      <c r="O30" s="29">
        <v>22109</v>
      </c>
      <c r="P30" s="29">
        <v>22259</v>
      </c>
      <c r="Q30" s="37">
        <v>22219</v>
      </c>
      <c r="R30" s="43">
        <v>22187</v>
      </c>
      <c r="S30" s="29">
        <v>22098</v>
      </c>
      <c r="T30" s="43">
        <v>22060</v>
      </c>
      <c r="U30" s="43">
        <v>22015</v>
      </c>
      <c r="V30" s="48">
        <v>22012</v>
      </c>
      <c r="W30" s="37"/>
      <c r="X30" s="30"/>
    </row>
    <row r="31" spans="1:24" ht="12.2" customHeight="1" x14ac:dyDescent="0.2">
      <c r="A31" s="26" t="s">
        <v>22</v>
      </c>
      <c r="B31" s="27">
        <v>39040</v>
      </c>
      <c r="C31" s="27">
        <v>38350</v>
      </c>
      <c r="D31" s="27">
        <v>36451</v>
      </c>
      <c r="E31" s="27">
        <v>36720</v>
      </c>
      <c r="F31" s="27">
        <v>39102</v>
      </c>
      <c r="G31" s="27">
        <v>36888</v>
      </c>
      <c r="H31" s="27">
        <v>36935</v>
      </c>
      <c r="I31" s="27">
        <v>36908</v>
      </c>
      <c r="J31" s="27">
        <v>36953</v>
      </c>
      <c r="K31" s="27">
        <v>37254</v>
      </c>
      <c r="L31" s="27">
        <v>37721</v>
      </c>
      <c r="M31" s="28">
        <v>38214</v>
      </c>
      <c r="N31" s="29">
        <v>38476</v>
      </c>
      <c r="O31" s="29">
        <v>38806</v>
      </c>
      <c r="P31" s="29">
        <v>39274</v>
      </c>
      <c r="Q31" s="37">
        <v>39412</v>
      </c>
      <c r="R31" s="43">
        <v>39580</v>
      </c>
      <c r="S31" s="29">
        <v>39749</v>
      </c>
      <c r="T31" s="43">
        <v>39811</v>
      </c>
      <c r="U31" s="43">
        <v>39837</v>
      </c>
      <c r="V31" s="48">
        <v>40038</v>
      </c>
      <c r="W31" s="37"/>
      <c r="X31" s="30"/>
    </row>
    <row r="32" spans="1:24" ht="12.2" customHeight="1" x14ac:dyDescent="0.2">
      <c r="A32" s="26" t="s">
        <v>23</v>
      </c>
      <c r="B32" s="27">
        <v>28505</v>
      </c>
      <c r="C32" s="27">
        <v>28507</v>
      </c>
      <c r="D32" s="27">
        <v>27075</v>
      </c>
      <c r="E32" s="27">
        <v>26008</v>
      </c>
      <c r="F32" s="27">
        <v>25798</v>
      </c>
      <c r="G32" s="27">
        <v>25887</v>
      </c>
      <c r="H32" s="27">
        <v>25853</v>
      </c>
      <c r="I32" s="27">
        <v>25754</v>
      </c>
      <c r="J32" s="27">
        <v>25698</v>
      </c>
      <c r="K32" s="27">
        <v>25663</v>
      </c>
      <c r="L32" s="27">
        <v>25762</v>
      </c>
      <c r="M32" s="28">
        <v>25826</v>
      </c>
      <c r="N32" s="29">
        <v>25835</v>
      </c>
      <c r="O32" s="29">
        <v>25811</v>
      </c>
      <c r="P32" s="29">
        <v>25795</v>
      </c>
      <c r="Q32" s="37">
        <v>25756</v>
      </c>
      <c r="R32" s="43">
        <v>25756</v>
      </c>
      <c r="S32" s="29">
        <v>25797</v>
      </c>
      <c r="T32" s="43">
        <v>25751</v>
      </c>
      <c r="U32" s="43">
        <v>25730</v>
      </c>
      <c r="V32" s="48">
        <v>25776</v>
      </c>
      <c r="W32" s="37"/>
      <c r="X32" s="30"/>
    </row>
    <row r="33" spans="1:24" ht="12.2" customHeight="1" thickBot="1" x14ac:dyDescent="0.25">
      <c r="A33" s="31" t="s">
        <v>24</v>
      </c>
      <c r="B33" s="32">
        <v>14458</v>
      </c>
      <c r="C33" s="32">
        <v>13661</v>
      </c>
      <c r="D33" s="32">
        <v>12651</v>
      </c>
      <c r="E33" s="32">
        <v>11970</v>
      </c>
      <c r="F33" s="32">
        <v>12211</v>
      </c>
      <c r="G33" s="32">
        <v>11889</v>
      </c>
      <c r="H33" s="32">
        <v>11908</v>
      </c>
      <c r="I33" s="32">
        <v>11874</v>
      </c>
      <c r="J33" s="32">
        <v>11860</v>
      </c>
      <c r="K33" s="32">
        <v>11906</v>
      </c>
      <c r="L33" s="32">
        <v>11976</v>
      </c>
      <c r="M33" s="33">
        <v>12038</v>
      </c>
      <c r="N33" s="34">
        <v>12159</v>
      </c>
      <c r="O33" s="34">
        <v>12212</v>
      </c>
      <c r="P33" s="34">
        <v>12309</v>
      </c>
      <c r="Q33" s="38">
        <v>12312</v>
      </c>
      <c r="R33" s="44">
        <v>12352</v>
      </c>
      <c r="S33" s="34">
        <v>12345</v>
      </c>
      <c r="T33" s="44">
        <v>12353</v>
      </c>
      <c r="U33" s="44">
        <v>12357</v>
      </c>
      <c r="V33" s="49">
        <v>12456</v>
      </c>
      <c r="W33" s="37"/>
      <c r="X33" s="30"/>
    </row>
    <row r="34" spans="1:24" x14ac:dyDescent="0.2">
      <c r="H34" s="23"/>
      <c r="I34" s="23"/>
      <c r="J34" s="23"/>
    </row>
  </sheetData>
  <mergeCells count="4">
    <mergeCell ref="A1:M1"/>
    <mergeCell ref="B3:F4"/>
    <mergeCell ref="G3:V4"/>
    <mergeCell ref="A3:A5"/>
  </mergeCells>
  <phoneticPr fontId="0" type="noConversion"/>
  <pageMargins left="0.78740157480314965" right="0.78740157480314965" top="0.98425196850393704" bottom="0.62992125984251968" header="0.51181102362204722" footer="0.51181102362204722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obyv</vt:lpstr>
      <vt:lpstr>obyv!Názvy_tisku</vt:lpstr>
      <vt:lpstr>obyv!Oblast_tisku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ČSÚ</cp:lastModifiedBy>
  <cp:lastPrinted>2017-05-31T10:11:56Z</cp:lastPrinted>
  <dcterms:created xsi:type="dcterms:W3CDTF">2003-05-19T12:57:45Z</dcterms:created>
  <dcterms:modified xsi:type="dcterms:W3CDTF">2018-10-29T16:52:28Z</dcterms:modified>
</cp:coreProperties>
</file>