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4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<sst xmlns="http://schemas.openxmlformats.org/spreadsheetml/2006/main" count="20" uniqueCount="14">
  <si>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A.4. Obyvatelstvo podle pohlaví a věku</t>
  </si>
  <si>
    <t>Population: by sex and age</t>
  </si>
  <si>
    <t>Celkem</t>
  </si>
  <si>
    <t>Muži</t>
  </si>
  <si>
    <t>Ženy</t>
  </si>
  <si>
    <t>Total</t>
  </si>
  <si>
    <t>Males</t>
  </si>
  <si>
    <t>Females</t>
  </si>
  <si>
    <t>Obyvatelstvo celkem</t>
  </si>
  <si>
    <t>Population, total</t>
  </si>
  <si>
    <t>100 a více</t>
  </si>
  <si>
    <t>100 and over</t>
  </si>
  <si>
    <t>nezjištěno</t>
  </si>
  <si>
    <t>Not identified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</si>
</sst>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#,##0_ ;\-#,##0\ "/>
    <numFmt numFmtId="181" formatCode="#,##0.0_ ;\-#,##0.0\ "/>
    <numFmt numFmtId="182" formatCode="#,##0.00_ ;\-#,##0.00\ "/>
  </numFmts>
  <fonts count="1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24" applyFont="1" applyAlignment="1">
      <alignment horizontal="left"/>
      <protection/>
    </xf>
    <xf numFmtId="0" fontId="6" fillId="0" borderId="0" xfId="24" applyFont="1" applyBorder="1" applyAlignment="1">
      <alignment horizontal="left"/>
      <protection/>
    </xf>
    <xf numFmtId="0" fontId="7" fillId="0" borderId="0" xfId="24" applyFont="1">
      <alignment vertical="top"/>
      <protection/>
    </xf>
    <xf numFmtId="0" fontId="8" fillId="0" borderId="0" xfId="24" applyFont="1" applyAlignment="1">
      <alignment horizontal="left" indent="3"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 applyBorder="1">
      <alignment vertical="top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7" fillId="0" borderId="6" xfId="24" applyFont="1" applyBorder="1" applyAlignment="1">
      <alignment horizontal="center"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10" fillId="0" borderId="2" xfId="24" applyFont="1" applyBorder="1" applyAlignment="1">
      <alignment horizontal="center"/>
      <protection/>
    </xf>
    <xf numFmtId="180" fontId="10" fillId="0" borderId="3" xfId="24" applyNumberFormat="1" applyFont="1" applyBorder="1" applyAlignment="1">
      <alignment horizontal="right"/>
      <protection/>
    </xf>
    <xf numFmtId="180" fontId="10" fillId="0" borderId="10" xfId="24" applyNumberFormat="1" applyFont="1" applyBorder="1" applyAlignment="1">
      <alignment horizontal="right"/>
      <protection/>
    </xf>
    <xf numFmtId="0" fontId="7" fillId="0" borderId="11" xfId="24" applyFont="1" applyBorder="1" applyAlignment="1">
      <alignment horizontal="center"/>
      <protection/>
    </xf>
    <xf numFmtId="180" fontId="7" fillId="0" borderId="3" xfId="24" applyNumberFormat="1" applyFont="1" applyBorder="1" applyAlignment="1">
      <alignment horizontal="right"/>
      <protection/>
    </xf>
    <xf numFmtId="180" fontId="7" fillId="0" borderId="4" xfId="24" applyNumberFormat="1" applyFont="1" applyBorder="1" applyAlignment="1">
      <alignment horizontal="right"/>
      <protection/>
    </xf>
    <xf numFmtId="0" fontId="11" fillId="0" borderId="12" xfId="24" applyFont="1" applyBorder="1" applyAlignment="1">
      <alignment horizontal="center"/>
      <protection/>
    </xf>
    <xf numFmtId="180" fontId="10" fillId="0" borderId="13" xfId="24" applyNumberFormat="1" applyFont="1" applyBorder="1" applyAlignment="1">
      <alignment horizontal="right"/>
      <protection/>
    </xf>
    <xf numFmtId="180" fontId="10" fillId="0" borderId="14" xfId="24" applyNumberFormat="1" applyFont="1" applyBorder="1" applyAlignment="1">
      <alignment horizontal="right"/>
      <protection/>
    </xf>
    <xf numFmtId="180" fontId="7" fillId="0" borderId="13" xfId="24" applyNumberFormat="1" applyFont="1" applyBorder="1" applyAlignment="1">
      <alignment horizontal="right"/>
      <protection/>
    </xf>
    <xf numFmtId="180" fontId="7" fillId="0" borderId="15" xfId="24" applyNumberFormat="1" applyFont="1" applyBorder="1" applyAlignment="1">
      <alignment horizontal="right"/>
      <protection/>
    </xf>
    <xf numFmtId="0" fontId="7" fillId="0" borderId="12" xfId="24" applyFont="1" applyBorder="1" applyAlignment="1">
      <alignment horizontal="center"/>
      <protection/>
    </xf>
    <xf numFmtId="0" fontId="7" fillId="0" borderId="11" xfId="24" applyFont="1" applyBorder="1" applyAlignment="1">
      <alignment horizontal="center" wrapText="1"/>
      <protection/>
    </xf>
    <xf numFmtId="0" fontId="9" fillId="0" borderId="11" xfId="24" applyFont="1" applyBorder="1" applyAlignment="1">
      <alignment horizontal="center"/>
      <protection/>
    </xf>
    <xf numFmtId="0" fontId="9" fillId="0" borderId="11" xfId="24" applyFont="1" applyBorder="1" applyAlignment="1">
      <alignment horizontal="center" wrapText="1"/>
      <protection/>
    </xf>
    <xf numFmtId="0" fontId="7" fillId="0" borderId="0" xfId="24" applyFont="1" applyFill="1" applyBorder="1" applyAlignment="1">
      <alignment horizont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5" customWidth="1"/>
    <col min="2" max="4" width="9.140625" style="3" customWidth="1"/>
    <col min="5" max="5" width="15.7109375" style="5" customWidth="1"/>
    <col min="6" max="7" width="9.140625" style="3" customWidth="1"/>
    <col min="8" max="8" width="9.140625" style="6" customWidth="1"/>
    <col min="9" max="16384" width="9.140625" style="3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ht="16.5" customHeight="1">
      <c r="A2" s="4" t="s">
        <v>1</v>
      </c>
      <c r="B2" s="1"/>
      <c r="C2" s="1"/>
      <c r="D2" s="1"/>
      <c r="E2" s="1"/>
      <c r="F2" s="1"/>
      <c r="G2" s="1"/>
      <c r="H2" s="2"/>
    </row>
    <row r="3" ht="12.75" customHeight="1" thickBot="1"/>
    <row r="4" spans="1:8" ht="20.25" customHeight="1">
      <c r="A4" s="7"/>
      <c r="B4" s="8" t="s">
        <v>2</v>
      </c>
      <c r="C4" s="8" t="s">
        <v>3</v>
      </c>
      <c r="D4" s="9" t="s">
        <v>4</v>
      </c>
      <c r="E4" s="10"/>
      <c r="F4" s="8" t="s">
        <v>2</v>
      </c>
      <c r="G4" s="8" t="s">
        <v>3</v>
      </c>
      <c r="H4" s="9" t="s">
        <v>4</v>
      </c>
    </row>
    <row r="5" spans="1:8" ht="20.25" customHeight="1" thickBot="1">
      <c r="A5" s="11"/>
      <c r="B5" s="12" t="s">
        <v>5</v>
      </c>
      <c r="C5" s="12" t="s">
        <v>6</v>
      </c>
      <c r="D5" s="13" t="s">
        <v>7</v>
      </c>
      <c r="E5" s="14"/>
      <c r="F5" s="12" t="s">
        <v>5</v>
      </c>
      <c r="G5" s="12" t="s">
        <v>6</v>
      </c>
      <c r="H5" s="13" t="s">
        <v>7</v>
      </c>
    </row>
    <row r="6" spans="1:8" ht="16.5" customHeight="1">
      <c r="A6" s="15" t="s">
        <v>8</v>
      </c>
      <c r="B6" s="16">
        <v>1169106</v>
      </c>
      <c r="C6" s="16">
        <v>554382</v>
      </c>
      <c r="D6" s="17">
        <v>614724</v>
      </c>
      <c r="E6" s="18">
        <v>51</v>
      </c>
      <c r="F6" s="19">
        <v>18776</v>
      </c>
      <c r="G6" s="19">
        <v>8894</v>
      </c>
      <c r="H6" s="20">
        <v>9882</v>
      </c>
    </row>
    <row r="7" spans="1:8" ht="12.75" customHeight="1">
      <c r="A7" s="21" t="s">
        <v>9</v>
      </c>
      <c r="B7" s="22"/>
      <c r="C7" s="22"/>
      <c r="D7" s="23"/>
      <c r="E7" s="18">
        <f aca="true" t="shared" si="0" ref="E7:E54">+E6+1</f>
        <v>52</v>
      </c>
      <c r="F7" s="24">
        <v>19253</v>
      </c>
      <c r="G7" s="24">
        <v>9114</v>
      </c>
      <c r="H7" s="25">
        <v>10139</v>
      </c>
    </row>
    <row r="8" spans="1:8" ht="11.25" customHeight="1">
      <c r="A8" s="26">
        <v>0</v>
      </c>
      <c r="B8" s="24">
        <v>8909</v>
      </c>
      <c r="C8" s="24">
        <v>4554</v>
      </c>
      <c r="D8" s="25">
        <v>4355</v>
      </c>
      <c r="E8" s="18">
        <f t="shared" si="0"/>
        <v>53</v>
      </c>
      <c r="F8" s="24">
        <v>21273</v>
      </c>
      <c r="G8" s="24">
        <v>10034</v>
      </c>
      <c r="H8" s="25">
        <v>11239</v>
      </c>
    </row>
    <row r="9" spans="1:8" ht="11.25">
      <c r="A9" s="26">
        <f aca="true" t="shared" si="1" ref="A9:A40">+A8+1</f>
        <v>1</v>
      </c>
      <c r="B9" s="24">
        <v>8557</v>
      </c>
      <c r="C9" s="24">
        <v>4397</v>
      </c>
      <c r="D9" s="25">
        <v>4160</v>
      </c>
      <c r="E9" s="18">
        <f t="shared" si="0"/>
        <v>54</v>
      </c>
      <c r="F9" s="24">
        <v>22580</v>
      </c>
      <c r="G9" s="24">
        <v>10629</v>
      </c>
      <c r="H9" s="25">
        <v>11951</v>
      </c>
    </row>
    <row r="10" spans="1:8" ht="11.25">
      <c r="A10" s="26">
        <f t="shared" si="1"/>
        <v>2</v>
      </c>
      <c r="B10" s="24">
        <v>8474</v>
      </c>
      <c r="C10" s="24">
        <v>4458</v>
      </c>
      <c r="D10" s="25">
        <v>4016</v>
      </c>
      <c r="E10" s="18">
        <f t="shared" si="0"/>
        <v>55</v>
      </c>
      <c r="F10" s="24">
        <v>18729</v>
      </c>
      <c r="G10" s="24">
        <v>8748</v>
      </c>
      <c r="H10" s="25">
        <v>9981</v>
      </c>
    </row>
    <row r="11" spans="1:8" ht="11.25">
      <c r="A11" s="26">
        <f t="shared" si="1"/>
        <v>3</v>
      </c>
      <c r="B11" s="24">
        <v>8303</v>
      </c>
      <c r="C11" s="24">
        <v>4256</v>
      </c>
      <c r="D11" s="25">
        <v>4047</v>
      </c>
      <c r="E11" s="18">
        <f t="shared" si="0"/>
        <v>56</v>
      </c>
      <c r="F11" s="24">
        <v>19141</v>
      </c>
      <c r="G11" s="24">
        <v>9033</v>
      </c>
      <c r="H11" s="25">
        <v>10108</v>
      </c>
    </row>
    <row r="12" spans="1:8" ht="11.25">
      <c r="A12" s="26">
        <f t="shared" si="1"/>
        <v>4</v>
      </c>
      <c r="B12" s="24">
        <v>8120</v>
      </c>
      <c r="C12" s="24">
        <v>4131</v>
      </c>
      <c r="D12" s="25">
        <v>3989</v>
      </c>
      <c r="E12" s="18">
        <f t="shared" si="0"/>
        <v>57</v>
      </c>
      <c r="F12" s="24">
        <v>19079</v>
      </c>
      <c r="G12" s="24">
        <v>9149</v>
      </c>
      <c r="H12" s="25">
        <v>9930</v>
      </c>
    </row>
    <row r="13" spans="1:8" ht="11.25">
      <c r="A13" s="26">
        <f t="shared" si="1"/>
        <v>5</v>
      </c>
      <c r="B13" s="24">
        <v>8620</v>
      </c>
      <c r="C13" s="24">
        <v>4478</v>
      </c>
      <c r="D13" s="25">
        <v>4142</v>
      </c>
      <c r="E13" s="18">
        <f t="shared" si="0"/>
        <v>58</v>
      </c>
      <c r="F13" s="24">
        <v>15679</v>
      </c>
      <c r="G13" s="24">
        <v>7439</v>
      </c>
      <c r="H13" s="25">
        <v>8240</v>
      </c>
    </row>
    <row r="14" spans="1:8" ht="11.25">
      <c r="A14" s="26">
        <f t="shared" si="1"/>
        <v>6</v>
      </c>
      <c r="B14" s="24">
        <v>9471</v>
      </c>
      <c r="C14" s="24">
        <v>4732</v>
      </c>
      <c r="D14" s="25">
        <v>4739</v>
      </c>
      <c r="E14" s="18">
        <f t="shared" si="0"/>
        <v>59</v>
      </c>
      <c r="F14" s="24">
        <v>13568</v>
      </c>
      <c r="G14" s="24">
        <v>6438</v>
      </c>
      <c r="H14" s="25">
        <v>7130</v>
      </c>
    </row>
    <row r="15" spans="1:8" ht="11.25">
      <c r="A15" s="26">
        <f t="shared" si="1"/>
        <v>7</v>
      </c>
      <c r="B15" s="24">
        <v>10619</v>
      </c>
      <c r="C15" s="24">
        <v>5420</v>
      </c>
      <c r="D15" s="25">
        <v>5199</v>
      </c>
      <c r="E15" s="18">
        <f t="shared" si="0"/>
        <v>60</v>
      </c>
      <c r="F15" s="24">
        <v>12411</v>
      </c>
      <c r="G15" s="24">
        <v>5929</v>
      </c>
      <c r="H15" s="25">
        <v>6482</v>
      </c>
    </row>
    <row r="16" spans="1:8" ht="11.25">
      <c r="A16" s="26">
        <f t="shared" si="1"/>
        <v>8</v>
      </c>
      <c r="B16" s="24">
        <v>11135</v>
      </c>
      <c r="C16" s="24">
        <v>5670</v>
      </c>
      <c r="D16" s="25">
        <v>5465</v>
      </c>
      <c r="E16" s="18">
        <f t="shared" si="0"/>
        <v>61</v>
      </c>
      <c r="F16" s="24">
        <v>11016</v>
      </c>
      <c r="G16" s="24">
        <v>5138</v>
      </c>
      <c r="H16" s="25">
        <v>5878</v>
      </c>
    </row>
    <row r="17" spans="1:8" ht="11.25">
      <c r="A17" s="26">
        <f t="shared" si="1"/>
        <v>9</v>
      </c>
      <c r="B17" s="24">
        <v>11772</v>
      </c>
      <c r="C17" s="24">
        <v>6015</v>
      </c>
      <c r="D17" s="25">
        <v>5757</v>
      </c>
      <c r="E17" s="18">
        <f t="shared" si="0"/>
        <v>62</v>
      </c>
      <c r="F17" s="24">
        <v>10497</v>
      </c>
      <c r="G17" s="24">
        <v>4861</v>
      </c>
      <c r="H17" s="25">
        <v>5636</v>
      </c>
    </row>
    <row r="18" spans="1:8" ht="11.25">
      <c r="A18" s="26">
        <f t="shared" si="1"/>
        <v>10</v>
      </c>
      <c r="B18" s="24">
        <v>12377</v>
      </c>
      <c r="C18" s="24">
        <v>6330</v>
      </c>
      <c r="D18" s="25">
        <v>6047</v>
      </c>
      <c r="E18" s="18">
        <f t="shared" si="0"/>
        <v>63</v>
      </c>
      <c r="F18" s="24">
        <v>10021</v>
      </c>
      <c r="G18" s="24">
        <v>4583</v>
      </c>
      <c r="H18" s="25">
        <v>5438</v>
      </c>
    </row>
    <row r="19" spans="1:8" ht="11.25">
      <c r="A19" s="26">
        <f t="shared" si="1"/>
        <v>11</v>
      </c>
      <c r="B19" s="24">
        <v>12148</v>
      </c>
      <c r="C19" s="24">
        <v>6243</v>
      </c>
      <c r="D19" s="25">
        <v>5905</v>
      </c>
      <c r="E19" s="18">
        <f t="shared" si="0"/>
        <v>64</v>
      </c>
      <c r="F19" s="24">
        <v>9825</v>
      </c>
      <c r="G19" s="24">
        <v>4441</v>
      </c>
      <c r="H19" s="25">
        <v>5384</v>
      </c>
    </row>
    <row r="20" spans="1:8" ht="11.25">
      <c r="A20" s="26">
        <f t="shared" si="1"/>
        <v>12</v>
      </c>
      <c r="B20" s="24">
        <v>12673</v>
      </c>
      <c r="C20" s="24">
        <v>6537</v>
      </c>
      <c r="D20" s="25">
        <v>6136</v>
      </c>
      <c r="E20" s="18">
        <f t="shared" si="0"/>
        <v>65</v>
      </c>
      <c r="F20" s="24">
        <v>9705</v>
      </c>
      <c r="G20" s="24">
        <v>4277</v>
      </c>
      <c r="H20" s="25">
        <v>5428</v>
      </c>
    </row>
    <row r="21" spans="1:8" ht="11.25">
      <c r="A21" s="26">
        <f t="shared" si="1"/>
        <v>13</v>
      </c>
      <c r="B21" s="24">
        <v>12723</v>
      </c>
      <c r="C21" s="24">
        <v>6568</v>
      </c>
      <c r="D21" s="25">
        <v>6155</v>
      </c>
      <c r="E21" s="18">
        <f t="shared" si="0"/>
        <v>66</v>
      </c>
      <c r="F21" s="24">
        <v>9937</v>
      </c>
      <c r="G21" s="24">
        <v>4365</v>
      </c>
      <c r="H21" s="25">
        <v>5572</v>
      </c>
    </row>
    <row r="22" spans="1:8" ht="11.25">
      <c r="A22" s="26">
        <f t="shared" si="1"/>
        <v>14</v>
      </c>
      <c r="B22" s="24">
        <v>12801</v>
      </c>
      <c r="C22" s="24">
        <v>6652</v>
      </c>
      <c r="D22" s="25">
        <v>6149</v>
      </c>
      <c r="E22" s="18">
        <f t="shared" si="0"/>
        <v>67</v>
      </c>
      <c r="F22" s="24">
        <v>10461</v>
      </c>
      <c r="G22" s="24">
        <v>4557</v>
      </c>
      <c r="H22" s="25">
        <v>5904</v>
      </c>
    </row>
    <row r="23" spans="1:8" ht="11.25">
      <c r="A23" s="26">
        <f t="shared" si="1"/>
        <v>15</v>
      </c>
      <c r="B23" s="24">
        <v>13265</v>
      </c>
      <c r="C23" s="24">
        <v>6801</v>
      </c>
      <c r="D23" s="25">
        <v>6464</v>
      </c>
      <c r="E23" s="18">
        <f t="shared" si="0"/>
        <v>68</v>
      </c>
      <c r="F23" s="24">
        <v>10841</v>
      </c>
      <c r="G23" s="24">
        <v>4576</v>
      </c>
      <c r="H23" s="25">
        <v>6265</v>
      </c>
    </row>
    <row r="24" spans="1:8" ht="11.25">
      <c r="A24" s="26">
        <f t="shared" si="1"/>
        <v>16</v>
      </c>
      <c r="B24" s="24">
        <v>13414</v>
      </c>
      <c r="C24" s="24">
        <v>6856</v>
      </c>
      <c r="D24" s="25">
        <v>6558</v>
      </c>
      <c r="E24" s="18">
        <f t="shared" si="0"/>
        <v>69</v>
      </c>
      <c r="F24" s="24">
        <v>11088</v>
      </c>
      <c r="G24" s="24">
        <v>4645</v>
      </c>
      <c r="H24" s="25">
        <v>6443</v>
      </c>
    </row>
    <row r="25" spans="1:8" ht="11.25">
      <c r="A25" s="26">
        <f t="shared" si="1"/>
        <v>17</v>
      </c>
      <c r="B25" s="24">
        <v>13233</v>
      </c>
      <c r="C25" s="24">
        <v>6641</v>
      </c>
      <c r="D25" s="25">
        <v>6592</v>
      </c>
      <c r="E25" s="18">
        <f t="shared" si="0"/>
        <v>70</v>
      </c>
      <c r="F25" s="24">
        <v>11634</v>
      </c>
      <c r="G25" s="24">
        <v>4827</v>
      </c>
      <c r="H25" s="25">
        <v>6807</v>
      </c>
    </row>
    <row r="26" spans="1:8" ht="11.25">
      <c r="A26" s="26">
        <f t="shared" si="1"/>
        <v>18</v>
      </c>
      <c r="B26" s="24">
        <v>14105</v>
      </c>
      <c r="C26" s="24">
        <v>7135</v>
      </c>
      <c r="D26" s="25">
        <v>6970</v>
      </c>
      <c r="E26" s="18">
        <f t="shared" si="0"/>
        <v>71</v>
      </c>
      <c r="F26" s="24">
        <v>10817</v>
      </c>
      <c r="G26" s="24">
        <v>4449</v>
      </c>
      <c r="H26" s="25">
        <v>6368</v>
      </c>
    </row>
    <row r="27" spans="1:8" ht="11.25">
      <c r="A27" s="26">
        <f t="shared" si="1"/>
        <v>19</v>
      </c>
      <c r="B27" s="24">
        <v>14992</v>
      </c>
      <c r="C27" s="24">
        <v>7574</v>
      </c>
      <c r="D27" s="25">
        <v>7418</v>
      </c>
      <c r="E27" s="18">
        <f t="shared" si="0"/>
        <v>72</v>
      </c>
      <c r="F27" s="24">
        <v>10547</v>
      </c>
      <c r="G27" s="24">
        <v>4224</v>
      </c>
      <c r="H27" s="25">
        <v>6323</v>
      </c>
    </row>
    <row r="28" spans="1:8" ht="11.25">
      <c r="A28" s="26">
        <f t="shared" si="1"/>
        <v>20</v>
      </c>
      <c r="B28" s="24">
        <v>15668</v>
      </c>
      <c r="C28" s="24">
        <v>7943</v>
      </c>
      <c r="D28" s="25">
        <v>7725</v>
      </c>
      <c r="E28" s="18">
        <f t="shared" si="0"/>
        <v>73</v>
      </c>
      <c r="F28" s="24">
        <v>10394</v>
      </c>
      <c r="G28" s="24">
        <v>4228</v>
      </c>
      <c r="H28" s="25">
        <v>6166</v>
      </c>
    </row>
    <row r="29" spans="1:8" ht="11.25">
      <c r="A29" s="26">
        <f t="shared" si="1"/>
        <v>21</v>
      </c>
      <c r="B29" s="24">
        <v>18436</v>
      </c>
      <c r="C29" s="24">
        <v>9376</v>
      </c>
      <c r="D29" s="25">
        <v>9060</v>
      </c>
      <c r="E29" s="18">
        <f t="shared" si="0"/>
        <v>74</v>
      </c>
      <c r="F29" s="24">
        <v>10252</v>
      </c>
      <c r="G29" s="24">
        <v>4098</v>
      </c>
      <c r="H29" s="25">
        <v>6154</v>
      </c>
    </row>
    <row r="30" spans="1:8" ht="11.25">
      <c r="A30" s="26">
        <f t="shared" si="1"/>
        <v>22</v>
      </c>
      <c r="B30" s="24">
        <v>19041</v>
      </c>
      <c r="C30" s="24">
        <v>9710</v>
      </c>
      <c r="D30" s="25">
        <v>9331</v>
      </c>
      <c r="E30" s="18">
        <f t="shared" si="0"/>
        <v>75</v>
      </c>
      <c r="F30" s="24">
        <v>9880</v>
      </c>
      <c r="G30" s="24">
        <v>3851</v>
      </c>
      <c r="H30" s="25">
        <v>6029</v>
      </c>
    </row>
    <row r="31" spans="1:8" ht="11.25">
      <c r="A31" s="26">
        <f t="shared" si="1"/>
        <v>23</v>
      </c>
      <c r="B31" s="24">
        <v>20078</v>
      </c>
      <c r="C31" s="24">
        <v>10151</v>
      </c>
      <c r="D31" s="25">
        <v>9927</v>
      </c>
      <c r="E31" s="18">
        <f t="shared" si="0"/>
        <v>76</v>
      </c>
      <c r="F31" s="24">
        <v>9541</v>
      </c>
      <c r="G31" s="24">
        <v>3599</v>
      </c>
      <c r="H31" s="25">
        <v>5942</v>
      </c>
    </row>
    <row r="32" spans="1:8" ht="11.25">
      <c r="A32" s="26">
        <f t="shared" si="1"/>
        <v>24</v>
      </c>
      <c r="B32" s="24">
        <v>20231</v>
      </c>
      <c r="C32" s="24">
        <v>10246</v>
      </c>
      <c r="D32" s="25">
        <v>9985</v>
      </c>
      <c r="E32" s="18">
        <f t="shared" si="0"/>
        <v>77</v>
      </c>
      <c r="F32" s="24">
        <v>9419</v>
      </c>
      <c r="G32" s="24">
        <v>3437</v>
      </c>
      <c r="H32" s="25">
        <v>5982</v>
      </c>
    </row>
    <row r="33" spans="1:8" ht="11.25">
      <c r="A33" s="26">
        <f t="shared" si="1"/>
        <v>25</v>
      </c>
      <c r="B33" s="24">
        <v>21009</v>
      </c>
      <c r="C33" s="24">
        <v>10560</v>
      </c>
      <c r="D33" s="25">
        <v>10449</v>
      </c>
      <c r="E33" s="18">
        <f t="shared" si="0"/>
        <v>78</v>
      </c>
      <c r="F33" s="24">
        <v>8856</v>
      </c>
      <c r="G33" s="24">
        <v>3062</v>
      </c>
      <c r="H33" s="25">
        <v>5794</v>
      </c>
    </row>
    <row r="34" spans="1:8" ht="11.25">
      <c r="A34" s="26">
        <f t="shared" si="1"/>
        <v>26</v>
      </c>
      <c r="B34" s="24">
        <v>21231</v>
      </c>
      <c r="C34" s="24">
        <v>10613</v>
      </c>
      <c r="D34" s="25">
        <v>10618</v>
      </c>
      <c r="E34" s="18">
        <f t="shared" si="0"/>
        <v>79</v>
      </c>
      <c r="F34" s="24">
        <v>8079</v>
      </c>
      <c r="G34" s="24">
        <v>2715</v>
      </c>
      <c r="H34" s="25">
        <v>5364</v>
      </c>
    </row>
    <row r="35" spans="1:8" ht="11.25">
      <c r="A35" s="26">
        <f t="shared" si="1"/>
        <v>27</v>
      </c>
      <c r="B35" s="24">
        <v>19940</v>
      </c>
      <c r="C35" s="24">
        <v>9969</v>
      </c>
      <c r="D35" s="25">
        <v>9971</v>
      </c>
      <c r="E35" s="18">
        <f t="shared" si="0"/>
        <v>80</v>
      </c>
      <c r="F35" s="24">
        <v>6709</v>
      </c>
      <c r="G35" s="24">
        <v>2289</v>
      </c>
      <c r="H35" s="25">
        <v>4420</v>
      </c>
    </row>
    <row r="36" spans="1:8" ht="11.25">
      <c r="A36" s="26">
        <f t="shared" si="1"/>
        <v>28</v>
      </c>
      <c r="B36" s="24">
        <v>17874</v>
      </c>
      <c r="C36" s="24">
        <v>8961</v>
      </c>
      <c r="D36" s="25">
        <v>8913</v>
      </c>
      <c r="E36" s="18">
        <f t="shared" si="0"/>
        <v>81</v>
      </c>
      <c r="F36" s="24">
        <v>5199</v>
      </c>
      <c r="G36" s="24">
        <v>1642</v>
      </c>
      <c r="H36" s="25">
        <v>3557</v>
      </c>
    </row>
    <row r="37" spans="1:8" ht="11.25">
      <c r="A37" s="26">
        <f t="shared" si="1"/>
        <v>29</v>
      </c>
      <c r="B37" s="24">
        <v>16818</v>
      </c>
      <c r="C37" s="24">
        <v>8377</v>
      </c>
      <c r="D37" s="25">
        <v>8441</v>
      </c>
      <c r="E37" s="18">
        <f t="shared" si="0"/>
        <v>82</v>
      </c>
      <c r="F37" s="24">
        <v>2650</v>
      </c>
      <c r="G37" s="24">
        <v>835</v>
      </c>
      <c r="H37" s="25">
        <v>1815</v>
      </c>
    </row>
    <row r="38" spans="1:8" ht="11.25">
      <c r="A38" s="26">
        <f t="shared" si="1"/>
        <v>30</v>
      </c>
      <c r="B38" s="24">
        <v>16312</v>
      </c>
      <c r="C38" s="24">
        <v>8169</v>
      </c>
      <c r="D38" s="25">
        <v>8143</v>
      </c>
      <c r="E38" s="18">
        <f t="shared" si="0"/>
        <v>83</v>
      </c>
      <c r="F38" s="24">
        <v>2400</v>
      </c>
      <c r="G38" s="24">
        <v>747</v>
      </c>
      <c r="H38" s="25">
        <v>1653</v>
      </c>
    </row>
    <row r="39" spans="1:8" ht="11.25">
      <c r="A39" s="26">
        <f t="shared" si="1"/>
        <v>31</v>
      </c>
      <c r="B39" s="24">
        <v>15093</v>
      </c>
      <c r="C39" s="24">
        <v>7404</v>
      </c>
      <c r="D39" s="25">
        <v>7689</v>
      </c>
      <c r="E39" s="18">
        <f t="shared" si="0"/>
        <v>84</v>
      </c>
      <c r="F39" s="24">
        <v>2363</v>
      </c>
      <c r="G39" s="24">
        <v>655</v>
      </c>
      <c r="H39" s="25">
        <v>1708</v>
      </c>
    </row>
    <row r="40" spans="1:8" ht="11.25">
      <c r="A40" s="26">
        <f t="shared" si="1"/>
        <v>32</v>
      </c>
      <c r="B40" s="24">
        <v>15120</v>
      </c>
      <c r="C40" s="24">
        <v>7426</v>
      </c>
      <c r="D40" s="25">
        <v>7694</v>
      </c>
      <c r="E40" s="18">
        <f t="shared" si="0"/>
        <v>85</v>
      </c>
      <c r="F40" s="24">
        <v>2565</v>
      </c>
      <c r="G40" s="24">
        <v>709</v>
      </c>
      <c r="H40" s="25">
        <v>1856</v>
      </c>
    </row>
    <row r="41" spans="1:8" ht="11.25">
      <c r="A41" s="26">
        <f aca="true" t="shared" si="2" ref="A41:A58">+A40+1</f>
        <v>33</v>
      </c>
      <c r="B41" s="24">
        <v>15095</v>
      </c>
      <c r="C41" s="24">
        <v>7500</v>
      </c>
      <c r="D41" s="25">
        <v>7595</v>
      </c>
      <c r="E41" s="18">
        <f t="shared" si="0"/>
        <v>86</v>
      </c>
      <c r="F41" s="24">
        <v>3134</v>
      </c>
      <c r="G41" s="24">
        <v>864</v>
      </c>
      <c r="H41" s="25">
        <v>2270</v>
      </c>
    </row>
    <row r="42" spans="1:8" ht="11.25">
      <c r="A42" s="26">
        <f t="shared" si="2"/>
        <v>34</v>
      </c>
      <c r="B42" s="24">
        <v>15098</v>
      </c>
      <c r="C42" s="24">
        <v>7344</v>
      </c>
      <c r="D42" s="25">
        <v>7754</v>
      </c>
      <c r="E42" s="18">
        <f t="shared" si="0"/>
        <v>87</v>
      </c>
      <c r="F42" s="24">
        <v>2883</v>
      </c>
      <c r="G42" s="24">
        <v>800</v>
      </c>
      <c r="H42" s="25">
        <v>2083</v>
      </c>
    </row>
    <row r="43" spans="1:8" ht="11.25">
      <c r="A43" s="26">
        <f t="shared" si="2"/>
        <v>35</v>
      </c>
      <c r="B43" s="24">
        <v>16151</v>
      </c>
      <c r="C43" s="24">
        <v>8053</v>
      </c>
      <c r="D43" s="25">
        <v>8098</v>
      </c>
      <c r="E43" s="18">
        <f t="shared" si="0"/>
        <v>88</v>
      </c>
      <c r="F43" s="24">
        <v>2337</v>
      </c>
      <c r="G43" s="24">
        <v>609</v>
      </c>
      <c r="H43" s="25">
        <v>1728</v>
      </c>
    </row>
    <row r="44" spans="1:8" ht="11.25">
      <c r="A44" s="26">
        <f t="shared" si="2"/>
        <v>36</v>
      </c>
      <c r="B44" s="24">
        <v>17093</v>
      </c>
      <c r="C44" s="24">
        <v>8429</v>
      </c>
      <c r="D44" s="25">
        <v>8664</v>
      </c>
      <c r="E44" s="18">
        <f t="shared" si="0"/>
        <v>89</v>
      </c>
      <c r="F44" s="24">
        <v>1772</v>
      </c>
      <c r="G44" s="24">
        <v>439</v>
      </c>
      <c r="H44" s="25">
        <v>1333</v>
      </c>
    </row>
    <row r="45" spans="1:8" ht="11.25">
      <c r="A45" s="26">
        <f t="shared" si="2"/>
        <v>37</v>
      </c>
      <c r="B45" s="24">
        <v>17113</v>
      </c>
      <c r="C45" s="24">
        <v>8409</v>
      </c>
      <c r="D45" s="25">
        <v>8704</v>
      </c>
      <c r="E45" s="18">
        <f t="shared" si="0"/>
        <v>90</v>
      </c>
      <c r="F45" s="24">
        <v>1447</v>
      </c>
      <c r="G45" s="24">
        <v>339</v>
      </c>
      <c r="H45" s="25">
        <v>1108</v>
      </c>
    </row>
    <row r="46" spans="1:8" ht="11.25">
      <c r="A46" s="26">
        <f t="shared" si="2"/>
        <v>38</v>
      </c>
      <c r="B46" s="24">
        <v>14575</v>
      </c>
      <c r="C46" s="24">
        <v>7178</v>
      </c>
      <c r="D46" s="25">
        <v>7397</v>
      </c>
      <c r="E46" s="18">
        <f t="shared" si="0"/>
        <v>91</v>
      </c>
      <c r="F46" s="24">
        <v>1068</v>
      </c>
      <c r="G46" s="24">
        <v>258</v>
      </c>
      <c r="H46" s="25">
        <v>810</v>
      </c>
    </row>
    <row r="47" spans="1:8" ht="11.25">
      <c r="A47" s="26">
        <f t="shared" si="2"/>
        <v>39</v>
      </c>
      <c r="B47" s="24">
        <v>13942</v>
      </c>
      <c r="C47" s="24">
        <v>6758</v>
      </c>
      <c r="D47" s="25">
        <v>7184</v>
      </c>
      <c r="E47" s="18">
        <f t="shared" si="0"/>
        <v>92</v>
      </c>
      <c r="F47" s="24">
        <v>773</v>
      </c>
      <c r="G47" s="24">
        <v>196</v>
      </c>
      <c r="H47" s="25">
        <v>577</v>
      </c>
    </row>
    <row r="48" spans="1:8" ht="11.25">
      <c r="A48" s="26">
        <f t="shared" si="2"/>
        <v>40</v>
      </c>
      <c r="B48" s="24">
        <v>13376</v>
      </c>
      <c r="C48" s="24">
        <v>6642</v>
      </c>
      <c r="D48" s="25">
        <v>6734</v>
      </c>
      <c r="E48" s="18">
        <f t="shared" si="0"/>
        <v>93</v>
      </c>
      <c r="F48" s="24">
        <v>504</v>
      </c>
      <c r="G48" s="24">
        <v>113</v>
      </c>
      <c r="H48" s="25">
        <v>391</v>
      </c>
    </row>
    <row r="49" spans="1:8" ht="11.25">
      <c r="A49" s="26">
        <f t="shared" si="2"/>
        <v>41</v>
      </c>
      <c r="B49" s="24">
        <v>13220</v>
      </c>
      <c r="C49" s="24">
        <v>6471</v>
      </c>
      <c r="D49" s="25">
        <v>6749</v>
      </c>
      <c r="E49" s="18">
        <f t="shared" si="0"/>
        <v>94</v>
      </c>
      <c r="F49" s="24">
        <v>354</v>
      </c>
      <c r="G49" s="24">
        <v>67</v>
      </c>
      <c r="H49" s="25">
        <v>287</v>
      </c>
    </row>
    <row r="50" spans="1:8" ht="11.25">
      <c r="A50" s="26">
        <f t="shared" si="2"/>
        <v>42</v>
      </c>
      <c r="B50" s="24">
        <v>14083</v>
      </c>
      <c r="C50" s="24">
        <v>6893</v>
      </c>
      <c r="D50" s="25">
        <v>7190</v>
      </c>
      <c r="E50" s="18">
        <f t="shared" si="0"/>
        <v>95</v>
      </c>
      <c r="F50" s="24">
        <v>233</v>
      </c>
      <c r="G50" s="24">
        <v>43</v>
      </c>
      <c r="H50" s="25">
        <v>190</v>
      </c>
    </row>
    <row r="51" spans="1:8" ht="11.25">
      <c r="A51" s="26">
        <f t="shared" si="2"/>
        <v>43</v>
      </c>
      <c r="B51" s="24">
        <v>15773</v>
      </c>
      <c r="C51" s="24">
        <v>7597</v>
      </c>
      <c r="D51" s="25">
        <v>8176</v>
      </c>
      <c r="E51" s="18">
        <f t="shared" si="0"/>
        <v>96</v>
      </c>
      <c r="F51" s="24">
        <v>124</v>
      </c>
      <c r="G51" s="24">
        <v>26</v>
      </c>
      <c r="H51" s="25">
        <v>98</v>
      </c>
    </row>
    <row r="52" spans="1:8" ht="11.25">
      <c r="A52" s="26">
        <f t="shared" si="2"/>
        <v>44</v>
      </c>
      <c r="B52" s="24">
        <v>16633</v>
      </c>
      <c r="C52" s="24">
        <v>7918</v>
      </c>
      <c r="D52" s="25">
        <v>8715</v>
      </c>
      <c r="E52" s="18">
        <f t="shared" si="0"/>
        <v>97</v>
      </c>
      <c r="F52" s="24">
        <v>90</v>
      </c>
      <c r="G52" s="24">
        <v>9</v>
      </c>
      <c r="H52" s="25">
        <v>81</v>
      </c>
    </row>
    <row r="53" spans="1:8" ht="11.25">
      <c r="A53" s="26">
        <f t="shared" si="2"/>
        <v>45</v>
      </c>
      <c r="B53" s="24">
        <v>17322</v>
      </c>
      <c r="C53" s="24">
        <v>8311</v>
      </c>
      <c r="D53" s="25">
        <v>9011</v>
      </c>
      <c r="E53" s="18">
        <f t="shared" si="0"/>
        <v>98</v>
      </c>
      <c r="F53" s="24">
        <v>53</v>
      </c>
      <c r="G53" s="24">
        <v>11</v>
      </c>
      <c r="H53" s="25">
        <v>42</v>
      </c>
    </row>
    <row r="54" spans="1:8" ht="11.25">
      <c r="A54" s="26">
        <f t="shared" si="2"/>
        <v>46</v>
      </c>
      <c r="B54" s="24">
        <v>18313</v>
      </c>
      <c r="C54" s="24">
        <v>8689</v>
      </c>
      <c r="D54" s="25">
        <v>9624</v>
      </c>
      <c r="E54" s="18">
        <f t="shared" si="0"/>
        <v>99</v>
      </c>
      <c r="F54" s="24">
        <v>31</v>
      </c>
      <c r="G54" s="24">
        <v>4</v>
      </c>
      <c r="H54" s="25">
        <v>27</v>
      </c>
    </row>
    <row r="55" spans="1:8" ht="11.25">
      <c r="A55" s="26">
        <f t="shared" si="2"/>
        <v>47</v>
      </c>
      <c r="B55" s="24">
        <v>18733</v>
      </c>
      <c r="C55" s="24">
        <v>9091</v>
      </c>
      <c r="D55" s="25">
        <v>9642</v>
      </c>
      <c r="E55" s="27" t="s">
        <v>10</v>
      </c>
      <c r="F55" s="24">
        <v>39</v>
      </c>
      <c r="G55" s="24">
        <v>5</v>
      </c>
      <c r="H55" s="25">
        <v>34</v>
      </c>
    </row>
    <row r="56" spans="1:8" ht="11.25">
      <c r="A56" s="26">
        <f t="shared" si="2"/>
        <v>48</v>
      </c>
      <c r="B56" s="24">
        <v>19315</v>
      </c>
      <c r="C56" s="24">
        <v>9112</v>
      </c>
      <c r="D56" s="25">
        <v>10203</v>
      </c>
      <c r="E56" s="28" t="s">
        <v>11</v>
      </c>
      <c r="F56" s="24"/>
      <c r="G56" s="24"/>
      <c r="H56" s="25"/>
    </row>
    <row r="57" spans="1:8" ht="11.25" customHeight="1">
      <c r="A57" s="26">
        <f t="shared" si="2"/>
        <v>49</v>
      </c>
      <c r="B57" s="24">
        <v>19817</v>
      </c>
      <c r="C57" s="24">
        <v>9522</v>
      </c>
      <c r="D57" s="25">
        <v>10295</v>
      </c>
      <c r="E57" s="18" t="s">
        <v>12</v>
      </c>
      <c r="F57" s="24">
        <v>1697</v>
      </c>
      <c r="G57" s="24">
        <v>1007</v>
      </c>
      <c r="H57" s="25">
        <v>690</v>
      </c>
    </row>
    <row r="58" spans="1:8" ht="11.25">
      <c r="A58" s="26">
        <f t="shared" si="2"/>
        <v>50</v>
      </c>
      <c r="B58" s="24">
        <v>19168</v>
      </c>
      <c r="C58" s="24">
        <v>9105</v>
      </c>
      <c r="D58" s="25">
        <v>10063</v>
      </c>
      <c r="E58" s="29" t="s">
        <v>13</v>
      </c>
      <c r="F58" s="24"/>
      <c r="G58" s="24"/>
      <c r="H58" s="25"/>
    </row>
    <row r="59" ht="11.25">
      <c r="E59" s="30"/>
    </row>
    <row r="60" spans="5:8" ht="11.25">
      <c r="E60" s="30"/>
      <c r="H60" s="3"/>
    </row>
    <row r="61" ht="11.25">
      <c r="H61" s="3"/>
    </row>
  </sheetData>
  <mergeCells count="2">
    <mergeCell ref="E4:E5"/>
    <mergeCell ref="A4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csu</cp:lastModifiedBy>
  <dcterms:created xsi:type="dcterms:W3CDTF">2004-09-21T10:10:04Z</dcterms:created>
  <dcterms:modified xsi:type="dcterms:W3CDTF">2004-09-21T10:10:14Z</dcterms:modified>
  <cp:category/>
  <cp:version/>
  <cp:contentType/>
  <cp:contentStatus/>
</cp:coreProperties>
</file>