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35" yWindow="75" windowWidth="10950" windowHeight="832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List1!$A$1:$I$17</definedName>
  </definedName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<sst xmlns="http://schemas.openxmlformats.org/spreadsheetml/2006/main" count="28" uniqueCount="22">
  <si>
    <t>Věková skupina</t>
  </si>
  <si>
    <t>Kandidáti celkem</t>
  </si>
  <si>
    <t>z toho žen</t>
  </si>
  <si>
    <t>abs.</t>
  </si>
  <si>
    <t>v %</t>
  </si>
  <si>
    <t>% z věk. skupiny</t>
  </si>
  <si>
    <t>do 19 let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</si>
  <si>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</si>
  <si>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</si>
  <si>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</si>
  <si>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</si>
  <si>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</si>
  <si>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</si>
  <si>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</si>
  <si>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</si>
  <si>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Zvolení zastupitelé</t>
  </si>
  <si>
    <t>Celkem</t>
  </si>
  <si>
    <t>-</t>
  </si>
  <si>
    <t>60 - 64 let</t>
  </si>
  <si>
    <t>65 a více let</t>
  </si>
  <si>
    <t>x</t>
  </si>
  <si>
    <t>Tab. 13  Kandidáti a zastupitelé podle pohlaví a věku v nových volbách ve volebním období 2014 - 2018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</si>
</sst>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 ;\-0\ "/>
    <numFmt numFmtId="165" formatCode="0.00_ ;\-0.00\ "/>
    <numFmt numFmtId="166" formatCode="#,##0_ ;\-#,##0\ "/>
    <numFmt numFmtId="167" formatCode="#,##0.00_ ;\-#,##0.00\ "/>
  </numFmts>
  <fonts count="38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7">
    <xf numFmtId="0" fontId="0" fillId="0" borderId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18" applyNumberFormat="0" applyAlignment="0" applyProtection="0"/>
    <xf numFmtId="0" fontId="14" fillId="21" borderId="18" applyNumberFormat="0" applyAlignment="0" applyProtection="0"/>
    <xf numFmtId="0" fontId="14" fillId="21" borderId="18" applyNumberFormat="0" applyAlignment="0" applyProtection="0"/>
    <xf numFmtId="0" fontId="14" fillId="21" borderId="18" applyNumberFormat="0" applyAlignment="0" applyProtection="0"/>
    <xf numFmtId="0" fontId="14" fillId="21" borderId="18" applyNumberFormat="0" applyAlignment="0" applyProtection="0"/>
    <xf numFmtId="0" fontId="15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3" borderId="22" applyNumberFormat="0" applyFont="0" applyAlignment="0" applyProtection="0"/>
    <xf numFmtId="0" fontId="6" fillId="23" borderId="22" applyNumberFormat="0" applyFont="0" applyAlignment="0" applyProtection="0"/>
    <xf numFmtId="0" fontId="6" fillId="23" borderId="22" applyNumberFormat="0" applyFont="0" applyAlignment="0" applyProtection="0"/>
    <xf numFmtId="0" fontId="6" fillId="23" borderId="22" applyNumberFormat="0" applyFont="0" applyAlignment="0" applyProtection="0"/>
    <xf numFmtId="0" fontId="6" fillId="23" borderId="22" applyNumberFormat="0" applyFont="0" applyAlignment="0" applyProtection="0"/>
    <xf numFmtId="0" fontId="24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5" borderId="24" applyNumberFormat="0" applyAlignment="0" applyProtection="0"/>
    <xf numFmtId="0" fontId="31" fillId="25" borderId="24" applyNumberFormat="0" applyAlignment="0" applyProtection="0"/>
    <xf numFmtId="0" fontId="31" fillId="25" borderId="24" applyNumberFormat="0" applyAlignment="0" applyProtection="0"/>
    <xf numFmtId="0" fontId="31" fillId="25" borderId="24" applyNumberFormat="0" applyAlignment="0" applyProtection="0"/>
    <xf numFmtId="0" fontId="31" fillId="25" borderId="24" applyNumberFormat="0" applyAlignment="0" applyProtection="0"/>
    <xf numFmtId="0" fontId="32" fillId="26" borderId="24" applyNumberFormat="0" applyAlignment="0" applyProtection="0"/>
    <xf numFmtId="0" fontId="33" fillId="26" borderId="24" applyNumberFormat="0" applyAlignment="0" applyProtection="0"/>
    <xf numFmtId="0" fontId="33" fillId="26" borderId="24" applyNumberFormat="0" applyAlignment="0" applyProtection="0"/>
    <xf numFmtId="0" fontId="33" fillId="26" borderId="24" applyNumberFormat="0" applyAlignment="0" applyProtection="0"/>
    <xf numFmtId="0" fontId="33" fillId="26" borderId="24" applyNumberFormat="0" applyAlignment="0" applyProtection="0"/>
    <xf numFmtId="0" fontId="34" fillId="26" borderId="25" applyNumberFormat="0" applyAlignment="0" applyProtection="0"/>
    <xf numFmtId="0" fontId="35" fillId="26" borderId="25" applyNumberFormat="0" applyAlignment="0" applyProtection="0"/>
    <xf numFmtId="0" fontId="35" fillId="26" borderId="25" applyNumberFormat="0" applyAlignment="0" applyProtection="0"/>
    <xf numFmtId="0" fontId="35" fillId="26" borderId="25" applyNumberFormat="0" applyAlignment="0" applyProtection="0"/>
    <xf numFmtId="0" fontId="35" fillId="26" borderId="2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</cellStyleXfs>
  <cellXfs count="49">
    <xf numFmtId="0" fontId="0" fillId="0" borderId="0" xfId="0"/>
    <xf numFmtId="0" fontId="0" fillId="0" borderId="0" xfId="0" applyFill="1"/>
    <xf numFmtId="0" fontId="4" fillId="0" borderId="0" xfId="0" applyFont="1" applyFill="1"/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indent="1"/>
    </xf>
    <xf numFmtId="165" fontId="1" fillId="0" borderId="12" xfId="0" applyNumberFormat="1" applyFont="1" applyFill="1" applyBorder="1"/>
    <xf numFmtId="165" fontId="1" fillId="0" borderId="14" xfId="0" applyNumberFormat="1" applyFont="1" applyFill="1" applyBorder="1"/>
    <xf numFmtId="165" fontId="1" fillId="0" borderId="12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/>
    </xf>
    <xf numFmtId="167" fontId="0" fillId="0" borderId="0" xfId="0" applyNumberFormat="1" applyFill="1"/>
    <xf numFmtId="0" fontId="1" fillId="0" borderId="0" xfId="0" applyFont="1" applyFill="1" applyBorder="1" applyAlignment="1">
      <alignment horizontal="left" indent="1"/>
    </xf>
    <xf numFmtId="165" fontId="1" fillId="0" borderId="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left" indent="2"/>
    </xf>
    <xf numFmtId="166" fontId="2" fillId="0" borderId="12" xfId="0" applyNumberFormat="1" applyFont="1" applyFill="1" applyBorder="1"/>
    <xf numFmtId="165" fontId="2" fillId="0" borderId="12" xfId="0" applyNumberFormat="1" applyFont="1" applyFill="1" applyBorder="1"/>
    <xf numFmtId="165" fontId="2" fillId="0" borderId="13" xfId="0" applyNumberFormat="1" applyFont="1" applyFill="1" applyBorder="1"/>
    <xf numFmtId="0" fontId="2" fillId="0" borderId="0" xfId="0" applyFont="1" applyFill="1" applyBorder="1" applyAlignment="1">
      <alignment horizontal="left"/>
    </xf>
    <xf numFmtId="166" fontId="2" fillId="0" borderId="0" xfId="0" applyNumberFormat="1" applyFon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 indent="2"/>
    </xf>
    <xf numFmtId="165" fontId="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6" fillId="0" borderId="0" xfId="133" applyFill="1"/>
    <xf numFmtId="1" fontId="6" fillId="0" borderId="0" xfId="133" applyNumberFormat="1" applyFill="1"/>
    <xf numFmtId="0" fontId="6" fillId="0" borderId="0" xfId="133" applyFill="1" applyAlignment="1">
      <alignment horizontal="left"/>
    </xf>
    <xf numFmtId="0" fontId="6" fillId="0" borderId="0" xfId="133" applyNumberFormat="1" applyFill="1"/>
    <xf numFmtId="164" fontId="1" fillId="0" borderId="12" xfId="0" applyNumberFormat="1" applyFont="1" applyFill="1" applyBorder="1" applyAlignment="1">
      <alignment horizontal="right" indent="1"/>
    </xf>
    <xf numFmtId="165" fontId="1" fillId="0" borderId="0" xfId="0" applyNumberFormat="1" applyFont="1" applyFill="1" applyAlignment="1">
      <alignment horizontal="right" indent="1"/>
    </xf>
    <xf numFmtId="166" fontId="1" fillId="0" borderId="12" xfId="0" applyNumberFormat="1" applyFont="1" applyFill="1" applyBorder="1"/>
    <xf numFmtId="166" fontId="1" fillId="0" borderId="13" xfId="0" applyNumberFormat="1" applyFont="1" applyFill="1" applyBorder="1" applyAlignment="1">
      <alignment horizontal="right"/>
    </xf>
    <xf numFmtId="166" fontId="1" fillId="0" borderId="13" xfId="0" applyNumberFormat="1" applyFont="1" applyFill="1" applyBorder="1"/>
    <xf numFmtId="166" fontId="1" fillId="0" borderId="15" xfId="0" applyNumberFormat="1" applyFont="1" applyFill="1" applyBorder="1" applyAlignment="1">
      <alignment horizontal="right"/>
    </xf>
    <xf numFmtId="166" fontId="1" fillId="0" borderId="15" xfId="0" applyNumberFormat="1" applyFont="1" applyFill="1" applyBorder="1"/>
    <xf numFmtId="166" fontId="2" fillId="0" borderId="16" xfId="0" applyNumberFormat="1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207"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1 6" xfId="5"/>
    <cellStyle name="20 % – Zvýraznění2 2" xfId="6"/>
    <cellStyle name="20 % – Zvýraznění2 3" xfId="7"/>
    <cellStyle name="20 % – Zvýraznění2 4" xfId="8"/>
    <cellStyle name="20 % – Zvýraznění2 5" xfId="9"/>
    <cellStyle name="20 % – Zvýraznění2 6" xfId="10"/>
    <cellStyle name="20 % – Zvýraznění3 2" xfId="11"/>
    <cellStyle name="20 % – Zvýraznění3 3" xfId="12"/>
    <cellStyle name="20 % – Zvýraznění3 4" xfId="13"/>
    <cellStyle name="20 % – Zvýraznění3 5" xfId="14"/>
    <cellStyle name="20 % – Zvýraznění3 6" xfId="15"/>
    <cellStyle name="20 % – Zvýraznění4 2" xfId="16"/>
    <cellStyle name="20 % – Zvýraznění4 3" xfId="17"/>
    <cellStyle name="20 % – Zvýraznění4 4" xfId="18"/>
    <cellStyle name="20 % – Zvýraznění4 5" xfId="19"/>
    <cellStyle name="20 % – Zvýraznění4 6" xfId="20"/>
    <cellStyle name="20 % – Zvýraznění5 2" xfId="21"/>
    <cellStyle name="20 % – Zvýraznění5 3" xfId="22"/>
    <cellStyle name="20 % – Zvýraznění5 4" xfId="23"/>
    <cellStyle name="20 % – Zvýraznění5 5" xfId="24"/>
    <cellStyle name="20 % – Zvýraznění5 6" xfId="25"/>
    <cellStyle name="20 % – Zvýraznění6 2" xfId="26"/>
    <cellStyle name="20 % – Zvýraznění6 3" xfId="27"/>
    <cellStyle name="20 % – Zvýraznění6 4" xfId="28"/>
    <cellStyle name="20 % – Zvýraznění6 5" xfId="29"/>
    <cellStyle name="20 % – Zvýraznění6 6" xfId="30"/>
    <cellStyle name="40 % – Zvýraznění1 2" xfId="31"/>
    <cellStyle name="40 % – Zvýraznění1 3" xfId="32"/>
    <cellStyle name="40 % – Zvýraznění1 4" xfId="33"/>
    <cellStyle name="40 % – Zvýraznění1 5" xfId="34"/>
    <cellStyle name="40 % – Zvýraznění1 6" xfId="35"/>
    <cellStyle name="40 % – Zvýraznění2 2" xfId="36"/>
    <cellStyle name="40 % – Zvýraznění2 3" xfId="37"/>
    <cellStyle name="40 % – Zvýraznění2 4" xfId="38"/>
    <cellStyle name="40 % – Zvýraznění2 5" xfId="39"/>
    <cellStyle name="40 % – Zvýraznění2 6" xfId="40"/>
    <cellStyle name="40 % – Zvýraznění3 2" xfId="41"/>
    <cellStyle name="40 % – Zvýraznění3 3" xfId="42"/>
    <cellStyle name="40 % – Zvýraznění3 4" xfId="43"/>
    <cellStyle name="40 % – Zvýraznění3 5" xfId="44"/>
    <cellStyle name="40 % – Zvýraznění3 6" xfId="45"/>
    <cellStyle name="40 % – Zvýraznění4 2" xfId="46"/>
    <cellStyle name="40 % – Zvýraznění4 3" xfId="47"/>
    <cellStyle name="40 % – Zvýraznění4 4" xfId="48"/>
    <cellStyle name="40 % – Zvýraznění4 5" xfId="49"/>
    <cellStyle name="40 % – Zvýraznění4 6" xfId="50"/>
    <cellStyle name="40 % – Zvýraznění5 2" xfId="51"/>
    <cellStyle name="40 % – Zvýraznění5 3" xfId="52"/>
    <cellStyle name="40 % – Zvýraznění5 4" xfId="53"/>
    <cellStyle name="40 % – Zvýraznění5 5" xfId="54"/>
    <cellStyle name="40 % – Zvýraznění5 6" xfId="55"/>
    <cellStyle name="40 % – Zvýraznění6 2" xfId="56"/>
    <cellStyle name="40 % – Zvýraznění6 3" xfId="57"/>
    <cellStyle name="40 % – Zvýraznění6 4" xfId="58"/>
    <cellStyle name="40 % – Zvýraznění6 5" xfId="59"/>
    <cellStyle name="40 % – Zvýraznění6 6" xfId="60"/>
    <cellStyle name="60 % – Zvýraznění1 2" xfId="61"/>
    <cellStyle name="60 % – Zvýraznění1 3" xfId="62"/>
    <cellStyle name="60 % – Zvýraznění1 4" xfId="63"/>
    <cellStyle name="60 % – Zvýraznění1 5" xfId="64"/>
    <cellStyle name="60 % – Zvýraznění1 6" xfId="65"/>
    <cellStyle name="60 % – Zvýraznění2 2" xfId="66"/>
    <cellStyle name="60 % – Zvýraznění2 3" xfId="67"/>
    <cellStyle name="60 % – Zvýraznění2 4" xfId="68"/>
    <cellStyle name="60 % – Zvýraznění2 5" xfId="69"/>
    <cellStyle name="60 % – Zvýraznění2 6" xfId="70"/>
    <cellStyle name="60 % – Zvýraznění3 2" xfId="71"/>
    <cellStyle name="60 % – Zvýraznění3 3" xfId="72"/>
    <cellStyle name="60 % – Zvýraznění3 4" xfId="73"/>
    <cellStyle name="60 % – Zvýraznění3 5" xfId="74"/>
    <cellStyle name="60 % – Zvýraznění3 6" xfId="75"/>
    <cellStyle name="60 % – Zvýraznění4 2" xfId="76"/>
    <cellStyle name="60 % – Zvýraznění4 3" xfId="77"/>
    <cellStyle name="60 % – Zvýraznění4 4" xfId="78"/>
    <cellStyle name="60 % – Zvýraznění4 5" xfId="79"/>
    <cellStyle name="60 % – Zvýraznění4 6" xfId="80"/>
    <cellStyle name="60 % – Zvýraznění5 2" xfId="81"/>
    <cellStyle name="60 % – Zvýraznění5 3" xfId="82"/>
    <cellStyle name="60 % – Zvýraznění5 4" xfId="83"/>
    <cellStyle name="60 % – Zvýraznění5 5" xfId="84"/>
    <cellStyle name="60 % – Zvýraznění5 6" xfId="85"/>
    <cellStyle name="60 % – Zvýraznění6 2" xfId="86"/>
    <cellStyle name="60 % – Zvýraznění6 3" xfId="87"/>
    <cellStyle name="60 % – Zvýraznění6 4" xfId="88"/>
    <cellStyle name="60 % – Zvýraznění6 5" xfId="89"/>
    <cellStyle name="60 % – Zvýraznění6 6" xfId="90"/>
    <cellStyle name="Celkem 2" xfId="91"/>
    <cellStyle name="Celkem 3" xfId="92"/>
    <cellStyle name="Celkem 4" xfId="93"/>
    <cellStyle name="Celkem 5" xfId="94"/>
    <cellStyle name="Celkem 6" xfId="95"/>
    <cellStyle name="Chybně 2" xfId="96"/>
    <cellStyle name="Chybně 3" xfId="97"/>
    <cellStyle name="Chybně 4" xfId="98"/>
    <cellStyle name="Chybně 5" xfId="99"/>
    <cellStyle name="Chybně 6" xfId="100"/>
    <cellStyle name="Kontrolní buňka 2" xfId="101"/>
    <cellStyle name="Kontrolní buňka 3" xfId="102"/>
    <cellStyle name="Kontrolní buňka 4" xfId="103"/>
    <cellStyle name="Kontrolní buňka 5" xfId="104"/>
    <cellStyle name="Kontrolní buňka 6" xfId="105"/>
    <cellStyle name="Nadpis 1 2" xfId="106"/>
    <cellStyle name="Nadpis 1 3" xfId="107"/>
    <cellStyle name="Nadpis 1 4" xfId="108"/>
    <cellStyle name="Nadpis 1 5" xfId="109"/>
    <cellStyle name="Nadpis 1 6" xfId="110"/>
    <cellStyle name="Nadpis 2 2" xfId="111"/>
    <cellStyle name="Nadpis 2 3" xfId="112"/>
    <cellStyle name="Nadpis 2 4" xfId="113"/>
    <cellStyle name="Nadpis 2 5" xfId="114"/>
    <cellStyle name="Nadpis 2 6" xfId="115"/>
    <cellStyle name="Nadpis 3 2" xfId="116"/>
    <cellStyle name="Nadpis 3 3" xfId="117"/>
    <cellStyle name="Nadpis 3 4" xfId="118"/>
    <cellStyle name="Nadpis 3 5" xfId="119"/>
    <cellStyle name="Nadpis 3 6" xfId="120"/>
    <cellStyle name="Nadpis 4 2" xfId="121"/>
    <cellStyle name="Nadpis 4 3" xfId="122"/>
    <cellStyle name="Nadpis 4 4" xfId="123"/>
    <cellStyle name="Nadpis 4 5" xfId="124"/>
    <cellStyle name="Nadpis 4 6" xfId="125"/>
    <cellStyle name="Název" xfId="126" builtinId="15" customBuiltin="1"/>
    <cellStyle name="Neutrální 2" xfId="127"/>
    <cellStyle name="Neutrální 3" xfId="128"/>
    <cellStyle name="Neutrální 4" xfId="129"/>
    <cellStyle name="Neutrální 5" xfId="130"/>
    <cellStyle name="Neutrální 6" xfId="131"/>
    <cellStyle name="Normální" xfId="0" builtinId="0"/>
    <cellStyle name="normální 2" xfId="132"/>
    <cellStyle name="normální 3" xfId="133"/>
    <cellStyle name="normální 4" xfId="134"/>
    <cellStyle name="normální 5" xfId="135"/>
    <cellStyle name="normální 6" xfId="136"/>
    <cellStyle name="Poznámka 2" xfId="137"/>
    <cellStyle name="Poznámka 3" xfId="138"/>
    <cellStyle name="Poznámka 4" xfId="139"/>
    <cellStyle name="Poznámka 5" xfId="140"/>
    <cellStyle name="Poznámka 6" xfId="141"/>
    <cellStyle name="Propojená buňka 2" xfId="142"/>
    <cellStyle name="Propojená buňka 3" xfId="143"/>
    <cellStyle name="Propojená buňka 4" xfId="144"/>
    <cellStyle name="Propojená buňka 5" xfId="145"/>
    <cellStyle name="Propojená buňka 6" xfId="146"/>
    <cellStyle name="Správně 2" xfId="147"/>
    <cellStyle name="Správně 3" xfId="148"/>
    <cellStyle name="Správně 4" xfId="149"/>
    <cellStyle name="Správně 5" xfId="150"/>
    <cellStyle name="Správně 6" xfId="151"/>
    <cellStyle name="Text upozornění 2" xfId="152"/>
    <cellStyle name="Text upozornění 3" xfId="153"/>
    <cellStyle name="Text upozornění 4" xfId="154"/>
    <cellStyle name="Text upozornění 5" xfId="155"/>
    <cellStyle name="Text upozornění 6" xfId="156"/>
    <cellStyle name="Vstup 2" xfId="157"/>
    <cellStyle name="Vstup 3" xfId="158"/>
    <cellStyle name="Vstup 4" xfId="159"/>
    <cellStyle name="Vstup 5" xfId="160"/>
    <cellStyle name="Vstup 6" xfId="161"/>
    <cellStyle name="Výpočet 2" xfId="162"/>
    <cellStyle name="Výpočet 3" xfId="163"/>
    <cellStyle name="Výpočet 4" xfId="164"/>
    <cellStyle name="Výpočet 5" xfId="165"/>
    <cellStyle name="Výpočet 6" xfId="166"/>
    <cellStyle name="Výstup 2" xfId="167"/>
    <cellStyle name="Výstup 3" xfId="168"/>
    <cellStyle name="Výstup 4" xfId="169"/>
    <cellStyle name="Výstup 5" xfId="170"/>
    <cellStyle name="Výstup 6" xfId="171"/>
    <cellStyle name="Vysvětlující text 2" xfId="172"/>
    <cellStyle name="Vysvětlující text 3" xfId="173"/>
    <cellStyle name="Vysvětlující text 4" xfId="174"/>
    <cellStyle name="Vysvětlující text 5" xfId="175"/>
    <cellStyle name="Vysvětlující text 6" xfId="176"/>
    <cellStyle name="Zvýraznění 1 2" xfId="177"/>
    <cellStyle name="Zvýraznění 1 3" xfId="178"/>
    <cellStyle name="Zvýraznění 1 4" xfId="179"/>
    <cellStyle name="Zvýraznění 1 5" xfId="180"/>
    <cellStyle name="Zvýraznění 1 6" xfId="181"/>
    <cellStyle name="Zvýraznění 2 2" xfId="182"/>
    <cellStyle name="Zvýraznění 2 3" xfId="183"/>
    <cellStyle name="Zvýraznění 2 4" xfId="184"/>
    <cellStyle name="Zvýraznění 2 5" xfId="185"/>
    <cellStyle name="Zvýraznění 2 6" xfId="186"/>
    <cellStyle name="Zvýraznění 3 2" xfId="187"/>
    <cellStyle name="Zvýraznění 3 3" xfId="188"/>
    <cellStyle name="Zvýraznění 3 4" xfId="189"/>
    <cellStyle name="Zvýraznění 3 5" xfId="190"/>
    <cellStyle name="Zvýraznění 3 6" xfId="191"/>
    <cellStyle name="Zvýraznění 4 2" xfId="192"/>
    <cellStyle name="Zvýraznění 4 3" xfId="193"/>
    <cellStyle name="Zvýraznění 4 4" xfId="194"/>
    <cellStyle name="Zvýraznění 4 5" xfId="195"/>
    <cellStyle name="Zvýraznění 4 6" xfId="196"/>
    <cellStyle name="Zvýraznění 5 2" xfId="197"/>
    <cellStyle name="Zvýraznění 5 3" xfId="198"/>
    <cellStyle name="Zvýraznění 5 4" xfId="199"/>
    <cellStyle name="Zvýraznění 5 5" xfId="200"/>
    <cellStyle name="Zvýraznění 5 6" xfId="201"/>
    <cellStyle name="Zvýraznění 6 2" xfId="202"/>
    <cellStyle name="Zvýraznění 6 3" xfId="203"/>
    <cellStyle name="Zvýraznění 6 4" xfId="204"/>
    <cellStyle name="Zvýraznění 6 5" xfId="205"/>
    <cellStyle name="Zvýraznění 6 6" xfId="2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sqref="A1:I1"/>
    </sheetView>
  </sheetViews>
  <sheetFormatPr defaultRowHeight="12.75" x14ac:dyDescent="0.2"/>
  <cols>
    <col min="1" max="1" width="14.140625" style="1" customWidth="1"/>
    <col min="2" max="9" width="9" style="1" customWidth="1"/>
    <col min="10" max="16384" width="9.140625" style="1"/>
  </cols>
  <sheetData>
    <row r="1" spans="1:12" ht="26.25" customHeight="1" x14ac:dyDescent="0.2">
      <c r="A1" s="42" t="s">
        <v>21</v>
      </c>
      <c r="B1" s="43"/>
      <c r="C1" s="43"/>
      <c r="D1" s="43"/>
      <c r="E1" s="43"/>
      <c r="F1" s="43"/>
      <c r="G1" s="43"/>
      <c r="H1" s="43"/>
      <c r="I1" s="43"/>
    </row>
    <row r="2" spans="1:12" ht="13.5" thickBot="1" x14ac:dyDescent="0.25">
      <c r="A2" s="2"/>
    </row>
    <row r="3" spans="1:12" ht="15" customHeight="1" x14ac:dyDescent="0.2">
      <c r="A3" s="46" t="s">
        <v>0</v>
      </c>
      <c r="B3" s="41" t="s">
        <v>1</v>
      </c>
      <c r="C3" s="41"/>
      <c r="D3" s="44" t="s">
        <v>2</v>
      </c>
      <c r="E3" s="48"/>
      <c r="F3" s="40" t="s">
        <v>15</v>
      </c>
      <c r="G3" s="41"/>
      <c r="H3" s="44" t="s">
        <v>2</v>
      </c>
      <c r="I3" s="45"/>
    </row>
    <row r="4" spans="1:12" ht="24.75" thickBot="1" x14ac:dyDescent="0.25">
      <c r="A4" s="47"/>
      <c r="B4" s="3" t="s">
        <v>3</v>
      </c>
      <c r="C4" s="3" t="s">
        <v>4</v>
      </c>
      <c r="D4" s="4" t="s">
        <v>3</v>
      </c>
      <c r="E4" s="5" t="s">
        <v>5</v>
      </c>
      <c r="F4" s="6" t="s">
        <v>3</v>
      </c>
      <c r="G4" s="7" t="s">
        <v>4</v>
      </c>
      <c r="H4" s="8" t="s">
        <v>3</v>
      </c>
      <c r="I4" s="8" t="s">
        <v>5</v>
      </c>
    </row>
    <row r="5" spans="1:12" ht="15" customHeight="1" x14ac:dyDescent="0.2">
      <c r="A5" s="9" t="s">
        <v>6</v>
      </c>
      <c r="B5" s="34">
        <v>9</v>
      </c>
      <c r="C5" s="10">
        <v>0.36481556546412647</v>
      </c>
      <c r="D5" s="35">
        <v>2</v>
      </c>
      <c r="E5" s="11">
        <v>22.22</v>
      </c>
      <c r="F5" s="37">
        <v>2</v>
      </c>
      <c r="G5" s="12">
        <v>0.21097046413502107</v>
      </c>
      <c r="H5" s="32" t="s">
        <v>17</v>
      </c>
      <c r="I5" s="33" t="s">
        <v>20</v>
      </c>
      <c r="J5" s="14"/>
      <c r="K5" s="14"/>
    </row>
    <row r="6" spans="1:12" ht="13.5" customHeight="1" x14ac:dyDescent="0.2">
      <c r="A6" s="9" t="s">
        <v>7</v>
      </c>
      <c r="B6" s="34">
        <v>78</v>
      </c>
      <c r="C6" s="10">
        <v>3.1617349006890962</v>
      </c>
      <c r="D6" s="36">
        <v>31</v>
      </c>
      <c r="E6" s="11">
        <v>39.743589743589745</v>
      </c>
      <c r="F6" s="38">
        <v>19</v>
      </c>
      <c r="G6" s="12">
        <v>2.0042194092827006</v>
      </c>
      <c r="H6" s="34">
        <v>5</v>
      </c>
      <c r="I6" s="13">
        <v>26.315789473684209</v>
      </c>
      <c r="J6" s="14"/>
      <c r="K6" s="14"/>
      <c r="L6" s="14"/>
    </row>
    <row r="7" spans="1:12" ht="13.5" customHeight="1" x14ac:dyDescent="0.2">
      <c r="A7" s="9" t="s">
        <v>8</v>
      </c>
      <c r="B7" s="34">
        <v>155</v>
      </c>
      <c r="C7" s="10">
        <v>6.2829347385488452</v>
      </c>
      <c r="D7" s="36">
        <v>54</v>
      </c>
      <c r="E7" s="11">
        <v>34.838709677419352</v>
      </c>
      <c r="F7" s="38">
        <v>43</v>
      </c>
      <c r="G7" s="12">
        <v>4.5358649789029535</v>
      </c>
      <c r="H7" s="34">
        <v>14</v>
      </c>
      <c r="I7" s="13">
        <v>32.558139534883722</v>
      </c>
      <c r="J7" s="14"/>
      <c r="K7" s="14"/>
      <c r="L7" s="14"/>
    </row>
    <row r="8" spans="1:12" ht="13.5" customHeight="1" x14ac:dyDescent="0.2">
      <c r="A8" s="9" t="s">
        <v>9</v>
      </c>
      <c r="B8" s="34">
        <v>231</v>
      </c>
      <c r="C8" s="10">
        <v>9.3635995135792456</v>
      </c>
      <c r="D8" s="36">
        <v>85</v>
      </c>
      <c r="E8" s="11">
        <v>36.796536796536792</v>
      </c>
      <c r="F8" s="38">
        <v>90</v>
      </c>
      <c r="G8" s="12">
        <v>9.4936708860759502</v>
      </c>
      <c r="H8" s="34">
        <v>23</v>
      </c>
      <c r="I8" s="13">
        <v>25.555555555555554</v>
      </c>
      <c r="J8" s="14"/>
      <c r="K8" s="14"/>
      <c r="L8" s="14"/>
    </row>
    <row r="9" spans="1:12" ht="13.5" customHeight="1" x14ac:dyDescent="0.2">
      <c r="A9" s="9" t="s">
        <v>10</v>
      </c>
      <c r="B9" s="34">
        <v>370</v>
      </c>
      <c r="C9" s="10">
        <v>14.997973246858532</v>
      </c>
      <c r="D9" s="36">
        <v>154</v>
      </c>
      <c r="E9" s="11">
        <v>41.621621621621621</v>
      </c>
      <c r="F9" s="38">
        <v>147</v>
      </c>
      <c r="G9" s="12">
        <v>15.50632911392405</v>
      </c>
      <c r="H9" s="34">
        <v>61</v>
      </c>
      <c r="I9" s="13">
        <v>41.496598639455783</v>
      </c>
      <c r="J9" s="14"/>
      <c r="K9" s="14"/>
      <c r="L9" s="14"/>
    </row>
    <row r="10" spans="1:12" ht="13.5" customHeight="1" x14ac:dyDescent="0.2">
      <c r="A10" s="9" t="s">
        <v>11</v>
      </c>
      <c r="B10" s="34">
        <v>420</v>
      </c>
      <c r="C10" s="10">
        <v>17.024726388325902</v>
      </c>
      <c r="D10" s="36">
        <v>146</v>
      </c>
      <c r="E10" s="11">
        <v>34.761904761904759</v>
      </c>
      <c r="F10" s="38">
        <v>168</v>
      </c>
      <c r="G10" s="12">
        <v>17.721518987341771</v>
      </c>
      <c r="H10" s="34">
        <v>51</v>
      </c>
      <c r="I10" s="13">
        <v>30.357142857142854</v>
      </c>
      <c r="J10" s="14"/>
      <c r="K10" s="14"/>
      <c r="L10" s="14"/>
    </row>
    <row r="11" spans="1:12" ht="13.5" customHeight="1" x14ac:dyDescent="0.2">
      <c r="A11" s="9" t="s">
        <v>12</v>
      </c>
      <c r="B11" s="34">
        <v>311</v>
      </c>
      <c r="C11" s="10">
        <v>12.606404539927038</v>
      </c>
      <c r="D11" s="36">
        <v>110</v>
      </c>
      <c r="E11" s="11">
        <v>35.369774919614152</v>
      </c>
      <c r="F11" s="38">
        <v>143</v>
      </c>
      <c r="G11" s="12">
        <v>15.084388185654007</v>
      </c>
      <c r="H11" s="34">
        <v>44</v>
      </c>
      <c r="I11" s="13">
        <v>30.76923076923077</v>
      </c>
      <c r="J11" s="14"/>
      <c r="K11" s="14"/>
      <c r="L11" s="14"/>
    </row>
    <row r="12" spans="1:12" ht="13.5" customHeight="1" x14ac:dyDescent="0.2">
      <c r="A12" s="9" t="s">
        <v>13</v>
      </c>
      <c r="B12" s="34">
        <v>272</v>
      </c>
      <c r="C12" s="10">
        <v>11.025537089582489</v>
      </c>
      <c r="D12" s="36">
        <v>96</v>
      </c>
      <c r="E12" s="11">
        <v>35.294117647058826</v>
      </c>
      <c r="F12" s="38">
        <v>110</v>
      </c>
      <c r="G12" s="12">
        <v>11.603375527426159</v>
      </c>
      <c r="H12" s="34">
        <v>39</v>
      </c>
      <c r="I12" s="13">
        <v>35.454545454545453</v>
      </c>
      <c r="J12" s="14"/>
      <c r="K12" s="14"/>
      <c r="L12" s="14"/>
    </row>
    <row r="13" spans="1:12" ht="13.5" customHeight="1" x14ac:dyDescent="0.2">
      <c r="A13" s="9" t="s">
        <v>14</v>
      </c>
      <c r="B13" s="34">
        <v>208</v>
      </c>
      <c r="C13" s="10">
        <v>8.4312930685042566</v>
      </c>
      <c r="D13" s="36">
        <v>79</v>
      </c>
      <c r="E13" s="11">
        <v>37.980769230769226</v>
      </c>
      <c r="F13" s="38">
        <v>87</v>
      </c>
      <c r="G13" s="12">
        <v>9.1772151898734187</v>
      </c>
      <c r="H13" s="34">
        <v>31</v>
      </c>
      <c r="I13" s="13">
        <v>35.632183908045981</v>
      </c>
      <c r="J13" s="14"/>
      <c r="K13" s="14"/>
      <c r="L13" s="14"/>
    </row>
    <row r="14" spans="1:12" ht="13.5" customHeight="1" x14ac:dyDescent="0.2">
      <c r="A14" s="15" t="s">
        <v>18</v>
      </c>
      <c r="B14" s="34">
        <v>204</v>
      </c>
      <c r="C14" s="10">
        <v>8.2691528171868676</v>
      </c>
      <c r="D14" s="36">
        <v>65</v>
      </c>
      <c r="E14" s="11">
        <v>31.862745098039213</v>
      </c>
      <c r="F14" s="38">
        <v>76</v>
      </c>
      <c r="G14" s="12">
        <v>8.0168776371308024</v>
      </c>
      <c r="H14" s="34">
        <v>21</v>
      </c>
      <c r="I14" s="16">
        <v>27.631578947368425</v>
      </c>
      <c r="J14" s="14"/>
      <c r="K14" s="14"/>
      <c r="L14" s="14"/>
    </row>
    <row r="15" spans="1:12" ht="13.5" customHeight="1" x14ac:dyDescent="0.2">
      <c r="A15" s="15" t="s">
        <v>19</v>
      </c>
      <c r="B15" s="34">
        <v>209</v>
      </c>
      <c r="C15" s="10">
        <v>8.4718281313336021</v>
      </c>
      <c r="D15" s="36">
        <v>57</v>
      </c>
      <c r="E15" s="11">
        <v>27.27272727272727</v>
      </c>
      <c r="F15" s="38">
        <v>63</v>
      </c>
      <c r="G15" s="12">
        <v>6.6455696202531636</v>
      </c>
      <c r="H15" s="34">
        <v>11</v>
      </c>
      <c r="I15" s="16">
        <v>17.460317460317459</v>
      </c>
      <c r="J15" s="14"/>
      <c r="K15" s="14"/>
      <c r="L15" s="14"/>
    </row>
    <row r="16" spans="1:12" ht="15" customHeight="1" x14ac:dyDescent="0.2">
      <c r="A16" s="17" t="s">
        <v>16</v>
      </c>
      <c r="B16" s="18">
        <v>2467</v>
      </c>
      <c r="C16" s="19">
        <v>100</v>
      </c>
      <c r="D16" s="18">
        <v>879</v>
      </c>
      <c r="E16" s="19">
        <v>35.630320226996353</v>
      </c>
      <c r="F16" s="39">
        <f>SUM(F5:F15)</f>
        <v>948</v>
      </c>
      <c r="G16" s="19">
        <v>100</v>
      </c>
      <c r="H16" s="18">
        <v>300</v>
      </c>
      <c r="I16" s="20">
        <v>31.645569620253166</v>
      </c>
      <c r="J16" s="14"/>
      <c r="K16" s="14"/>
      <c r="L16" s="14"/>
    </row>
    <row r="17" spans="1:9" ht="15" customHeight="1" x14ac:dyDescent="0.2">
      <c r="A17" s="21"/>
      <c r="B17" s="22"/>
      <c r="C17" s="23"/>
      <c r="D17" s="24"/>
      <c r="E17" s="23"/>
      <c r="F17" s="24"/>
      <c r="G17" s="23"/>
      <c r="H17" s="24"/>
      <c r="I17" s="23"/>
    </row>
    <row r="18" spans="1:9" ht="15" customHeight="1" x14ac:dyDescent="0.2">
      <c r="A18" s="25"/>
      <c r="B18" s="24"/>
      <c r="C18" s="23"/>
      <c r="D18" s="24"/>
      <c r="E18" s="23"/>
      <c r="F18" s="24"/>
      <c r="G18" s="23"/>
      <c r="H18" s="24"/>
      <c r="I18" s="26"/>
    </row>
    <row r="19" spans="1:9" x14ac:dyDescent="0.2">
      <c r="A19" s="9"/>
      <c r="B19" s="27"/>
      <c r="C19" s="27"/>
      <c r="D19" s="27"/>
      <c r="E19" s="27"/>
      <c r="F19" s="27"/>
      <c r="G19" s="27"/>
      <c r="H19" s="27"/>
      <c r="I19" s="27"/>
    </row>
    <row r="21" spans="1:9" x14ac:dyDescent="0.2">
      <c r="A21" s="28"/>
      <c r="B21" s="28"/>
      <c r="C21" s="28"/>
      <c r="D21" s="28"/>
      <c r="E21" s="28"/>
      <c r="F21" s="28"/>
      <c r="G21" s="28"/>
    </row>
    <row r="22" spans="1:9" x14ac:dyDescent="0.2">
      <c r="A22" s="28"/>
      <c r="B22" s="28"/>
      <c r="C22" s="28"/>
      <c r="D22" s="28"/>
      <c r="E22" s="28"/>
      <c r="F22" s="28"/>
      <c r="G22" s="28"/>
    </row>
    <row r="23" spans="1:9" x14ac:dyDescent="0.2">
      <c r="A23" s="28"/>
      <c r="B23" s="29"/>
      <c r="C23" s="29"/>
      <c r="D23" s="29"/>
      <c r="E23" s="29"/>
      <c r="F23" s="28"/>
      <c r="G23" s="28"/>
    </row>
    <row r="24" spans="1:9" x14ac:dyDescent="0.2">
      <c r="A24" s="30"/>
      <c r="B24" s="31"/>
      <c r="C24" s="31"/>
      <c r="D24" s="31"/>
      <c r="E24" s="31"/>
      <c r="F24" s="31"/>
      <c r="G24" s="31"/>
    </row>
    <row r="25" spans="1:9" x14ac:dyDescent="0.2">
      <c r="A25" s="30"/>
      <c r="B25" s="31"/>
      <c r="C25" s="31"/>
      <c r="D25" s="31"/>
      <c r="E25" s="31"/>
      <c r="F25" s="31"/>
      <c r="G25" s="31"/>
    </row>
    <row r="26" spans="1:9" x14ac:dyDescent="0.2">
      <c r="A26" s="30"/>
      <c r="B26" s="31"/>
      <c r="C26" s="31"/>
      <c r="D26" s="31"/>
      <c r="E26" s="31"/>
      <c r="F26" s="31"/>
      <c r="G26" s="31"/>
    </row>
    <row r="27" spans="1:9" x14ac:dyDescent="0.2">
      <c r="A27" s="30"/>
      <c r="B27" s="31"/>
      <c r="C27" s="31"/>
      <c r="D27" s="31"/>
      <c r="E27" s="31"/>
      <c r="F27" s="31"/>
      <c r="G27" s="31"/>
    </row>
    <row r="28" spans="1:9" x14ac:dyDescent="0.2">
      <c r="A28" s="30"/>
      <c r="B28" s="31"/>
      <c r="C28" s="31"/>
      <c r="D28" s="31"/>
      <c r="E28" s="31"/>
      <c r="F28" s="31"/>
      <c r="G28" s="31"/>
    </row>
    <row r="29" spans="1:9" x14ac:dyDescent="0.2">
      <c r="A29" s="30"/>
      <c r="B29" s="31"/>
      <c r="C29" s="31"/>
      <c r="D29" s="31"/>
      <c r="E29" s="31"/>
      <c r="F29" s="31"/>
      <c r="G29" s="31"/>
    </row>
    <row r="30" spans="1:9" x14ac:dyDescent="0.2">
      <c r="A30" s="30"/>
      <c r="B30" s="31"/>
      <c r="C30" s="31"/>
      <c r="D30" s="31"/>
      <c r="E30" s="31"/>
      <c r="F30" s="31"/>
      <c r="G30" s="31"/>
    </row>
    <row r="31" spans="1:9" x14ac:dyDescent="0.2">
      <c r="A31" s="30"/>
      <c r="B31" s="31"/>
      <c r="C31" s="31"/>
      <c r="D31" s="31"/>
      <c r="E31" s="31"/>
      <c r="F31" s="31"/>
      <c r="G31" s="31"/>
    </row>
    <row r="32" spans="1:9" x14ac:dyDescent="0.2">
      <c r="A32" s="30"/>
      <c r="B32" s="31"/>
      <c r="C32" s="31"/>
      <c r="D32" s="31"/>
      <c r="E32" s="31"/>
      <c r="F32" s="31"/>
      <c r="G32" s="31"/>
    </row>
    <row r="33" spans="1:7" x14ac:dyDescent="0.2">
      <c r="A33" s="30"/>
      <c r="B33" s="31"/>
      <c r="C33" s="31"/>
      <c r="D33" s="31"/>
      <c r="E33" s="31"/>
      <c r="F33" s="31"/>
      <c r="G33" s="31"/>
    </row>
    <row r="34" spans="1:7" x14ac:dyDescent="0.2">
      <c r="A34" s="30"/>
      <c r="B34" s="31"/>
      <c r="C34" s="31"/>
      <c r="D34" s="31"/>
      <c r="E34" s="31"/>
      <c r="F34" s="31"/>
      <c r="G34" s="31"/>
    </row>
  </sheetData>
  <mergeCells count="6">
    <mergeCell ref="F3:G3"/>
    <mergeCell ref="A1:I1"/>
    <mergeCell ref="H3:I3"/>
    <mergeCell ref="A3:A4"/>
    <mergeCell ref="B3:C3"/>
    <mergeCell ref="D3:E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kvizova</dc:creator>
  <cp:lastModifiedBy>Mgr. Soňa Krpálková</cp:lastModifiedBy>
  <cp:lastPrinted>2018-09-14T11:19:59Z</cp:lastPrinted>
  <dcterms:created xsi:type="dcterms:W3CDTF">2006-03-22T07:05:01Z</dcterms:created>
  <dcterms:modified xsi:type="dcterms:W3CDTF">2018-09-14T11:20:10Z</dcterms:modified>
</cp:coreProperties>
</file>