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795"/>
  </bookViews>
  <sheets>
    <sheet name="tab" sheetId="1" r:id="rId1"/>
    <sheet name="List3" sheetId="4" r:id="rId2"/>
    <sheet name="List2" sheetId="3" r:id="rId3"/>
  </sheets>
  <calcPr calcId="125725"/>
</workbook>
</file>

<file path=xl/calcChain.xml><?xml version="1.0" encoding="utf-8"?>
<calcChain xmlns="http://schemas.openxmlformats.org/spreadsheetml/2006/main">
  <c r="A8" i="4"/>
  <c r="A9"/>
  <c r="A10"/>
  <c r="A23"/>
  <c r="A11"/>
  <c r="A15"/>
  <c r="A29"/>
  <c r="A32"/>
  <c r="A13"/>
  <c r="A14"/>
  <c r="A16"/>
  <c r="A17"/>
  <c r="A19"/>
  <c r="A18"/>
  <c r="A20"/>
  <c r="A21"/>
  <c r="A22"/>
  <c r="A24"/>
  <c r="A27"/>
  <c r="A25"/>
  <c r="A26"/>
  <c r="A28"/>
  <c r="A31"/>
  <c r="A30"/>
  <c r="A12"/>
  <c r="A33"/>
  <c r="A34"/>
  <c r="A35"/>
  <c r="A36"/>
  <c r="A37"/>
  <c r="A40"/>
  <c r="A39"/>
  <c r="A41"/>
  <c r="A38"/>
  <c r="A7"/>
</calcChain>
</file>

<file path=xl/sharedStrings.xml><?xml version="1.0" encoding="utf-8"?>
<sst xmlns="http://schemas.openxmlformats.org/spreadsheetml/2006/main" count="495" uniqueCount="109">
  <si>
    <t>Země</t>
  </si>
  <si>
    <t>Country</t>
  </si>
  <si>
    <t>Belgie</t>
  </si>
  <si>
    <t>Česká republika</t>
  </si>
  <si>
    <t>Dánsko</t>
  </si>
  <si>
    <t>Německo</t>
  </si>
  <si>
    <t>Estonsko</t>
  </si>
  <si>
    <t>Řecko</t>
  </si>
  <si>
    <t>Španělsko</t>
  </si>
  <si>
    <t>Francie</t>
  </si>
  <si>
    <t>Irsko</t>
  </si>
  <si>
    <t>Itálie</t>
  </si>
  <si>
    <t>Kypr</t>
  </si>
  <si>
    <t>Lotyšsko</t>
  </si>
  <si>
    <t>Litva</t>
  </si>
  <si>
    <t>Lucembursko</t>
  </si>
  <si>
    <t>Maďarsko</t>
  </si>
  <si>
    <t>Malta</t>
  </si>
  <si>
    <t>Nizozemsko</t>
  </si>
  <si>
    <t>Rakousko</t>
  </si>
  <si>
    <t>Polsko</t>
  </si>
  <si>
    <t>Slovinsko</t>
  </si>
  <si>
    <t>Slovensko</t>
  </si>
  <si>
    <t>Finsko</t>
  </si>
  <si>
    <t>Švédsko</t>
  </si>
  <si>
    <t>Belgium</t>
  </si>
  <si>
    <t>Czech Republic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</si>
  <si>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</si>
  <si>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</si>
  <si>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</si>
  <si>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</si>
  <si>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</si>
  <si>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</si>
  <si>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</si>
  <si>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</si>
  <si>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</si>
  <si>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</si>
  <si>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</si>
  <si>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</si>
  <si>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</si>
  <si>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</si>
  <si>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</si>
  <si>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</si>
  <si>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</si>
  <si>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</si>
  <si>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</si>
  <si>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</si>
  <si>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</si>
  <si>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</si>
  <si>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Bulharsko</t>
  </si>
  <si>
    <t>Rumunsko</t>
  </si>
  <si>
    <t>Bulgaria</t>
  </si>
  <si>
    <t>Romania</t>
  </si>
  <si>
    <t>Norsko</t>
  </si>
  <si>
    <t>Norway</t>
  </si>
  <si>
    <t>Island</t>
  </si>
  <si>
    <t>Iceland</t>
  </si>
  <si>
    <t>%</t>
  </si>
  <si>
    <t>v tom:</t>
  </si>
  <si>
    <t>incl.:</t>
  </si>
  <si>
    <t>Ostatní země</t>
  </si>
  <si>
    <t>Other countries</t>
  </si>
  <si>
    <t xml:space="preserve">Malta </t>
  </si>
  <si>
    <t xml:space="preserve">Portugalsko </t>
  </si>
  <si>
    <t>Švýcarsko</t>
  </si>
  <si>
    <t>Switzerland</t>
  </si>
  <si>
    <r>
      <t>Annual inflation rate - all items</t>
    </r>
    <r>
      <rPr>
        <b/>
        <i/>
        <vertAlign val="superscript"/>
        <sz val="10"/>
        <rFont val="Arial"/>
        <family val="2"/>
        <charset val="238"/>
      </rPr>
      <t>1)</t>
    </r>
  </si>
  <si>
    <r>
      <t xml:space="preserve">1) </t>
    </r>
    <r>
      <rPr>
        <sz val="8"/>
        <rFont val="Arial CE"/>
        <charset val="238"/>
      </rPr>
      <t>Harmonizované indexy spotřebitelských cen - průměrné roční tempo růstu</t>
    </r>
  </si>
  <si>
    <r>
      <t>1)</t>
    </r>
    <r>
      <rPr>
        <i/>
        <sz val="8"/>
        <rFont val="Arial CE"/>
        <charset val="238"/>
      </rPr>
      <t xml:space="preserve"> Harmonised indices of consumer prices - annual average rate of change</t>
    </r>
  </si>
  <si>
    <r>
      <t>10.9. Meziroční míra inflace - celkem</t>
    </r>
    <r>
      <rPr>
        <b/>
        <vertAlign val="superscript"/>
        <sz val="10"/>
        <rFont val="Arial"/>
        <family val="2"/>
        <charset val="238"/>
      </rPr>
      <t>1)</t>
    </r>
  </si>
  <si>
    <t>CENY</t>
  </si>
  <si>
    <t>PRICES</t>
  </si>
  <si>
    <t>EU 28</t>
  </si>
  <si>
    <r>
      <t>Turecko</t>
    </r>
    <r>
      <rPr>
        <vertAlign val="superscript"/>
        <sz val="8"/>
        <rFont val="Arial CE"/>
        <charset val="238"/>
      </rPr>
      <t>2)</t>
    </r>
  </si>
  <si>
    <r>
      <t>Turkey</t>
    </r>
    <r>
      <rPr>
        <i/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</si>
  <si>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</rPr>
      <t>Definition differs</t>
    </r>
  </si>
  <si>
    <r>
      <t xml:space="preserve">2) </t>
    </r>
    <r>
      <rPr>
        <sz val="8"/>
        <rFont val="Arial CE"/>
        <charset val="238"/>
      </rPr>
      <t>Odlišná definice</t>
    </r>
  </si>
  <si>
    <t>Velká Británie</t>
  </si>
  <si>
    <t/>
  </si>
  <si>
    <t>Eurozóna 19</t>
  </si>
  <si>
    <t>Euroarea 19</t>
  </si>
  <si>
    <t>Chorvatsko</t>
  </si>
  <si>
    <t>Croatia</t>
  </si>
  <si>
    <r>
      <t>Spojené státy</t>
    </r>
    <r>
      <rPr>
        <vertAlign val="superscript"/>
        <sz val="8"/>
        <rFont val="Arial"/>
        <family val="2"/>
        <charset val="238"/>
      </rPr>
      <t>2)</t>
    </r>
  </si>
  <si>
    <r>
      <t>Srbsko</t>
    </r>
    <r>
      <rPr>
        <vertAlign val="superscript"/>
        <sz val="8"/>
        <rFont val="Arial"/>
        <family val="2"/>
        <charset val="238"/>
      </rPr>
      <t>2)</t>
    </r>
  </si>
  <si>
    <r>
      <t>United States</t>
    </r>
    <r>
      <rPr>
        <i/>
        <vertAlign val="superscript"/>
        <sz val="8"/>
        <rFont val="Arial"/>
        <family val="2"/>
        <charset val="238"/>
      </rPr>
      <t>2)</t>
    </r>
  </si>
  <si>
    <r>
      <t>Serbia</t>
    </r>
    <r>
      <rPr>
        <i/>
        <vertAlign val="superscript"/>
        <sz val="8"/>
        <rFont val="Arial"/>
        <family val="2"/>
        <charset val="238"/>
      </rPr>
      <t>2)</t>
    </r>
  </si>
  <si>
    <t>2010</t>
  </si>
  <si>
    <t>2011</t>
  </si>
  <si>
    <t>European Union - 28 countries</t>
  </si>
  <si>
    <t>Euro area (19 countries)</t>
  </si>
  <si>
    <t>Czechia</t>
  </si>
  <si>
    <t>Germany (until 1990 former territory of the FRG)</t>
  </si>
  <si>
    <t>Serbia</t>
  </si>
  <si>
    <t>Turkey</t>
  </si>
  <si>
    <t>United States</t>
  </si>
  <si>
    <t xml:space="preserve">Belgie </t>
  </si>
  <si>
    <t xml:space="preserve">Litva </t>
  </si>
  <si>
    <t>Madarsko</t>
  </si>
  <si>
    <t>Portugalsko</t>
  </si>
  <si>
    <t xml:space="preserve">Velká Británie </t>
  </si>
  <si>
    <t>Former Yugoslav Republic of Macedonia, the</t>
  </si>
  <si>
    <t>Makedonie</t>
  </si>
  <si>
    <t>Srbsko</t>
  </si>
  <si>
    <t>Turecko</t>
  </si>
  <si>
    <t xml:space="preserve">Spojené státy </t>
  </si>
  <si>
    <t>Japan</t>
  </si>
  <si>
    <t>Japonsko</t>
  </si>
  <si>
    <r>
      <t>Pramen /</t>
    </r>
    <r>
      <rPr>
        <i/>
        <sz val="8"/>
        <rFont val="Arial CE"/>
        <family val="2"/>
        <charset val="238"/>
      </rPr>
      <t xml:space="preserve"> Source</t>
    </r>
    <r>
      <rPr>
        <sz val="8"/>
        <rFont val="Arial CE"/>
        <family val="2"/>
        <charset val="238"/>
      </rPr>
      <t>: Eurostat, 13/01/2020</t>
    </r>
  </si>
</sst>
</file>

<file path=xl/styles.xml><?xml version="1.0" encoding="utf-8"?>
<styleSheet xmlns="http://schemas.openxmlformats.org/spreadsheetml/2006/main">
  <numFmts count="2">
    <numFmt numFmtId="164" formatCode="0.0_ ;\-0.0\ "/>
    <numFmt numFmtId="165" formatCode="#,##0.0"/>
  </numFmts>
  <fonts count="36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vertAlign val="superscript"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  <font>
      <sz val="9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vertAlign val="superscript"/>
      <sz val="8"/>
      <color rgb="FFFF000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/>
    <xf numFmtId="49" fontId="22" fillId="0" borderId="0" xfId="0" applyNumberFormat="1" applyFont="1" applyFill="1" applyBorder="1" applyAlignment="1"/>
    <xf numFmtId="49" fontId="30" fillId="0" borderId="0" xfId="0" applyNumberFormat="1" applyFont="1" applyFill="1"/>
    <xf numFmtId="49" fontId="31" fillId="0" borderId="0" xfId="0" applyNumberFormat="1" applyFont="1" applyFill="1" applyBorder="1" applyAlignment="1"/>
    <xf numFmtId="49" fontId="26" fillId="0" borderId="0" xfId="0" applyNumberFormat="1" applyFont="1" applyFill="1" applyBorder="1" applyAlignment="1"/>
    <xf numFmtId="49" fontId="21" fillId="0" borderId="0" xfId="0" applyNumberFormat="1" applyFont="1" applyFill="1" applyAlignment="1">
      <alignment horizontal="right"/>
    </xf>
    <xf numFmtId="49" fontId="1" fillId="0" borderId="0" xfId="0" applyNumberFormat="1" applyFont="1" applyFill="1"/>
    <xf numFmtId="49" fontId="29" fillId="0" borderId="0" xfId="0" applyNumberFormat="1" applyFont="1" applyFill="1"/>
    <xf numFmtId="49" fontId="32" fillId="0" borderId="0" xfId="0" applyNumberFormat="1" applyFont="1" applyFill="1" applyBorder="1" applyAlignment="1"/>
    <xf numFmtId="49" fontId="8" fillId="0" borderId="0" xfId="0" applyNumberFormat="1" applyFont="1" applyFill="1"/>
    <xf numFmtId="49" fontId="9" fillId="0" borderId="0" xfId="0" applyNumberFormat="1" applyFont="1" applyFill="1"/>
    <xf numFmtId="49" fontId="2" fillId="0" borderId="0" xfId="0" applyNumberFormat="1" applyFont="1" applyFill="1"/>
    <xf numFmtId="49" fontId="10" fillId="0" borderId="0" xfId="0" applyNumberFormat="1" applyFont="1" applyFill="1" applyAlignment="1">
      <alignment horizontal="left" indent="3"/>
    </xf>
    <xf numFmtId="49" fontId="24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/>
    <xf numFmtId="49" fontId="27" fillId="0" borderId="0" xfId="0" applyNumberFormat="1" applyFont="1" applyFill="1" applyBorder="1" applyAlignment="1"/>
    <xf numFmtId="49" fontId="3" fillId="0" borderId="0" xfId="0" applyNumberFormat="1" applyFont="1" applyFill="1"/>
    <xf numFmtId="49" fontId="10" fillId="0" borderId="0" xfId="0" applyNumberFormat="1" applyFont="1" applyFill="1" applyAlignment="1">
      <alignment horizontal="left" indent="2"/>
    </xf>
    <xf numFmtId="49" fontId="1" fillId="0" borderId="0" xfId="0" applyNumberFormat="1" applyFont="1" applyFill="1" applyBorder="1"/>
    <xf numFmtId="49" fontId="3" fillId="0" borderId="0" xfId="0" applyNumberFormat="1" applyFont="1" applyFill="1" applyAlignment="1"/>
    <xf numFmtId="49" fontId="1" fillId="0" borderId="0" xfId="0" applyNumberFormat="1" applyFont="1" applyFill="1" applyBorder="1" applyAlignment="1"/>
    <xf numFmtId="49" fontId="30" fillId="0" borderId="0" xfId="0" applyNumberFormat="1" applyFont="1" applyFill="1" applyBorder="1" applyAlignment="1"/>
    <xf numFmtId="49" fontId="31" fillId="0" borderId="4" xfId="0" applyNumberFormat="1" applyFont="1" applyFill="1" applyBorder="1" applyAlignment="1"/>
    <xf numFmtId="49" fontId="30" fillId="0" borderId="4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left" vertical="center"/>
    </xf>
    <xf numFmtId="49" fontId="22" fillId="0" borderId="0" xfId="0" applyNumberFormat="1" applyFont="1" applyBorder="1" applyAlignment="1">
      <alignment horizontal="right"/>
    </xf>
    <xf numFmtId="49" fontId="33" fillId="0" borderId="11" xfId="0" applyNumberFormat="1" applyFont="1" applyBorder="1"/>
    <xf numFmtId="49" fontId="15" fillId="0" borderId="2" xfId="0" applyNumberFormat="1" applyFont="1" applyFill="1" applyBorder="1" applyAlignment="1">
      <alignment horizontal="left" indent="1"/>
    </xf>
    <xf numFmtId="49" fontId="33" fillId="0" borderId="5" xfId="0" applyNumberFormat="1" applyFont="1" applyBorder="1" applyAlignment="1">
      <alignment horizontal="left" indent="1"/>
    </xf>
    <xf numFmtId="49" fontId="9" fillId="0" borderId="2" xfId="0" applyNumberFormat="1" applyFont="1" applyFill="1" applyBorder="1"/>
    <xf numFmtId="49" fontId="12" fillId="0" borderId="5" xfId="0" applyNumberFormat="1" applyFont="1" applyFill="1" applyBorder="1"/>
    <xf numFmtId="49" fontId="11" fillId="0" borderId="2" xfId="0" applyNumberFormat="1" applyFont="1" applyFill="1" applyBorder="1" applyAlignment="1">
      <alignment horizontal="left" indent="1"/>
    </xf>
    <xf numFmtId="49" fontId="13" fillId="0" borderId="5" xfId="0" applyNumberFormat="1" applyFont="1" applyFill="1" applyBorder="1" applyAlignment="1">
      <alignment horizontal="left" indent="1"/>
    </xf>
    <xf numFmtId="49" fontId="4" fillId="0" borderId="0" xfId="0" applyNumberFormat="1" applyFont="1" applyFill="1"/>
    <xf numFmtId="49" fontId="9" fillId="2" borderId="2" xfId="0" applyNumberFormat="1" applyFont="1" applyFill="1" applyBorder="1" applyAlignment="1">
      <alignment horizontal="left" indent="1"/>
    </xf>
    <xf numFmtId="49" fontId="26" fillId="3" borderId="0" xfId="0" applyNumberFormat="1" applyFont="1" applyFill="1" applyBorder="1" applyAlignment="1">
      <alignment horizontal="right"/>
    </xf>
    <xf numFmtId="49" fontId="12" fillId="2" borderId="5" xfId="0" applyNumberFormat="1" applyFont="1" applyFill="1" applyBorder="1" applyAlignment="1">
      <alignment horizontal="left" indent="1"/>
    </xf>
    <xf numFmtId="49" fontId="14" fillId="0" borderId="2" xfId="0" applyNumberFormat="1" applyFont="1" applyBorder="1" applyAlignment="1">
      <alignment horizontal="left" indent="1"/>
    </xf>
    <xf numFmtId="49" fontId="34" fillId="0" borderId="2" xfId="0" applyNumberFormat="1" applyFont="1" applyFill="1" applyBorder="1" applyAlignment="1">
      <alignment horizontal="left" indent="1"/>
    </xf>
    <xf numFmtId="49" fontId="23" fillId="0" borderId="5" xfId="0" applyNumberFormat="1" applyFont="1" applyBorder="1" applyAlignment="1">
      <alignment horizontal="left" indent="1"/>
    </xf>
    <xf numFmtId="49" fontId="7" fillId="0" borderId="0" xfId="0" applyNumberFormat="1" applyFont="1" applyFill="1"/>
    <xf numFmtId="49" fontId="9" fillId="0" borderId="2" xfId="0" applyNumberFormat="1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left"/>
    </xf>
    <xf numFmtId="49" fontId="1" fillId="0" borderId="3" xfId="0" applyNumberFormat="1" applyFont="1" applyBorder="1" applyAlignment="1">
      <alignment horizontal="left" indent="1"/>
    </xf>
    <xf numFmtId="49" fontId="22" fillId="0" borderId="4" xfId="0" applyNumberFormat="1" applyFont="1" applyBorder="1" applyAlignment="1">
      <alignment horizontal="right"/>
    </xf>
    <xf numFmtId="49" fontId="13" fillId="0" borderId="6" xfId="0" applyNumberFormat="1" applyFont="1" applyFill="1" applyBorder="1" applyAlignment="1">
      <alignment horizontal="left" indent="1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49" fontId="6" fillId="0" borderId="0" xfId="0" applyNumberFormat="1" applyFont="1" applyFill="1"/>
    <xf numFmtId="49" fontId="23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22" fillId="0" borderId="0" xfId="0" applyNumberFormat="1" applyFont="1" applyFill="1" applyBorder="1" applyAlignment="1">
      <alignment horizontal="left"/>
    </xf>
    <xf numFmtId="164" fontId="11" fillId="0" borderId="5" xfId="0" applyNumberFormat="1" applyFont="1" applyBorder="1" applyAlignment="1">
      <alignment horizontal="right"/>
    </xf>
    <xf numFmtId="164" fontId="22" fillId="0" borderId="7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22" fillId="0" borderId="7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7" xfId="0" applyNumberFormat="1" applyFont="1" applyFill="1" applyBorder="1"/>
    <xf numFmtId="164" fontId="15" fillId="3" borderId="5" xfId="0" applyNumberFormat="1" applyFont="1" applyFill="1" applyBorder="1" applyAlignment="1">
      <alignment horizontal="right"/>
    </xf>
    <xf numFmtId="164" fontId="26" fillId="3" borderId="7" xfId="0" applyNumberFormat="1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 horizontal="right"/>
    </xf>
    <xf numFmtId="164" fontId="15" fillId="3" borderId="7" xfId="0" applyNumberFormat="1" applyFont="1" applyFill="1" applyBorder="1" applyAlignment="1">
      <alignment horizontal="right"/>
    </xf>
    <xf numFmtId="164" fontId="1" fillId="0" borderId="7" xfId="0" applyNumberFormat="1" applyFont="1" applyFill="1" applyBorder="1"/>
    <xf numFmtId="164" fontId="11" fillId="0" borderId="6" xfId="0" applyNumberFormat="1" applyFont="1" applyBorder="1" applyAlignment="1">
      <alignment horizontal="right"/>
    </xf>
    <xf numFmtId="164" fontId="22" fillId="0" borderId="8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22" fillId="0" borderId="8" xfId="0" applyNumberFormat="1" applyFont="1" applyFill="1" applyBorder="1" applyAlignment="1"/>
    <xf numFmtId="164" fontId="1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49" fontId="22" fillId="0" borderId="7" xfId="0" applyNumberFormat="1" applyFont="1" applyFill="1" applyBorder="1" applyAlignment="1"/>
    <xf numFmtId="49" fontId="4" fillId="0" borderId="7" xfId="0" applyNumberFormat="1" applyFont="1" applyFill="1" applyBorder="1"/>
    <xf numFmtId="49" fontId="22" fillId="0" borderId="8" xfId="0" applyNumberFormat="1" applyFont="1" applyFill="1" applyBorder="1" applyAlignment="1"/>
    <xf numFmtId="164" fontId="1" fillId="0" borderId="5" xfId="0" applyNumberFormat="1" applyFont="1" applyFill="1" applyBorder="1"/>
    <xf numFmtId="164" fontId="1" fillId="0" borderId="6" xfId="0" applyNumberFormat="1" applyFont="1" applyFill="1" applyBorder="1"/>
    <xf numFmtId="165" fontId="35" fillId="0" borderId="0" xfId="0" applyNumberFormat="1" applyFont="1" applyFill="1" applyBorder="1" applyAlignment="1"/>
    <xf numFmtId="49" fontId="4" fillId="0" borderId="0" xfId="0" applyNumberFormat="1" applyFont="1" applyFill="1" applyBorder="1"/>
    <xf numFmtId="0" fontId="35" fillId="0" borderId="0" xfId="0" applyNumberFormat="1" applyFont="1" applyFill="1" applyBorder="1" applyAlignment="1"/>
    <xf numFmtId="49" fontId="26" fillId="0" borderId="0" xfId="0" applyNumberFormat="1" applyFont="1" applyBorder="1" applyAlignment="1">
      <alignment horizontal="right"/>
    </xf>
    <xf numFmtId="164" fontId="22" fillId="0" borderId="10" xfId="0" applyNumberFormat="1" applyFont="1" applyFill="1" applyBorder="1" applyAlignment="1"/>
    <xf numFmtId="164" fontId="1" fillId="0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/>
    <xf numFmtId="164" fontId="1" fillId="0" borderId="11" xfId="0" applyNumberFormat="1" applyFont="1" applyFill="1" applyBorder="1"/>
    <xf numFmtId="0" fontId="35" fillId="4" borderId="13" xfId="0" applyNumberFormat="1" applyFont="1" applyFill="1" applyBorder="1" applyAlignment="1"/>
    <xf numFmtId="165" fontId="35" fillId="0" borderId="13" xfId="0" applyNumberFormat="1" applyFont="1" applyFill="1" applyBorder="1" applyAlignment="1"/>
    <xf numFmtId="0" fontId="35" fillId="4" borderId="14" xfId="0" applyNumberFormat="1" applyFont="1" applyFill="1" applyBorder="1" applyAlignment="1"/>
    <xf numFmtId="0" fontId="35" fillId="4" borderId="15" xfId="0" applyNumberFormat="1" applyFont="1" applyFill="1" applyBorder="1" applyAlignment="1"/>
    <xf numFmtId="164" fontId="26" fillId="3" borderId="0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14" fillId="0" borderId="0" xfId="0" applyNumberFormat="1" applyFont="1" applyFill="1"/>
    <xf numFmtId="164" fontId="14" fillId="0" borderId="5" xfId="0" applyNumberFormat="1" applyFont="1" applyFill="1" applyBorder="1"/>
    <xf numFmtId="49" fontId="6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49" fontId="5" fillId="2" borderId="9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>
      <selection activeCell="A6" sqref="A6"/>
    </sheetView>
  </sheetViews>
  <sheetFormatPr defaultRowHeight="12.75" customHeight="1"/>
  <cols>
    <col min="1" max="1" width="15.140625" style="8" customWidth="1"/>
    <col min="2" max="2" width="1.42578125" style="3" customWidth="1"/>
    <col min="3" max="3" width="4.85546875" style="8" customWidth="1"/>
    <col min="4" max="4" width="1.42578125" style="3" customWidth="1"/>
    <col min="5" max="5" width="4.85546875" style="8" customWidth="1"/>
    <col min="6" max="6" width="1.42578125" style="3" customWidth="1"/>
    <col min="7" max="7" width="4.85546875" style="8" customWidth="1"/>
    <col min="8" max="8" width="1.42578125" style="3" customWidth="1"/>
    <col min="9" max="9" width="4.85546875" style="8" customWidth="1"/>
    <col min="10" max="10" width="1.42578125" style="3" customWidth="1"/>
    <col min="11" max="11" width="4.85546875" style="8" customWidth="1"/>
    <col min="12" max="12" width="1.42578125" style="3" customWidth="1"/>
    <col min="13" max="13" width="4.85546875" style="8" customWidth="1"/>
    <col min="14" max="14" width="1.42578125" style="3" customWidth="1"/>
    <col min="15" max="15" width="4.85546875" style="8" customWidth="1"/>
    <col min="16" max="16" width="1.42578125" style="3" customWidth="1"/>
    <col min="17" max="17" width="4.85546875" style="8" customWidth="1"/>
    <col min="18" max="18" width="1.42578125" style="3" customWidth="1"/>
    <col min="19" max="19" width="4.85546875" style="8" customWidth="1"/>
    <col min="20" max="20" width="14.5703125" style="8" customWidth="1"/>
    <col min="21" max="16384" width="9.140625" style="8"/>
  </cols>
  <sheetData>
    <row r="1" spans="1:32" ht="12.75" customHeight="1">
      <c r="A1" s="2" t="s">
        <v>70</v>
      </c>
      <c r="C1" s="4"/>
      <c r="D1" s="5"/>
      <c r="E1" s="2"/>
      <c r="F1" s="6"/>
      <c r="G1" s="2"/>
      <c r="H1" s="6"/>
      <c r="I1" s="2"/>
      <c r="J1" s="6"/>
      <c r="K1" s="2"/>
      <c r="L1" s="6"/>
      <c r="M1" s="2"/>
      <c r="N1" s="6"/>
      <c r="O1" s="2"/>
      <c r="P1" s="6"/>
      <c r="Q1" s="2"/>
      <c r="R1" s="6"/>
      <c r="S1" s="2"/>
      <c r="T1" s="7" t="s">
        <v>71</v>
      </c>
    </row>
    <row r="2" spans="1:32" ht="12.75" customHeight="1">
      <c r="C2" s="9"/>
      <c r="D2" s="10"/>
    </row>
    <row r="4" spans="1:32" s="13" customFormat="1" ht="13.5" customHeight="1">
      <c r="A4" s="11" t="s">
        <v>69</v>
      </c>
      <c r="B4" s="3"/>
      <c r="C4" s="11"/>
      <c r="D4" s="6"/>
      <c r="E4" s="11"/>
      <c r="F4" s="6"/>
      <c r="G4" s="11"/>
      <c r="H4" s="6"/>
      <c r="I4" s="11"/>
      <c r="J4" s="6"/>
      <c r="K4" s="12"/>
      <c r="L4" s="6"/>
      <c r="M4" s="12"/>
      <c r="N4" s="6"/>
      <c r="O4" s="12"/>
      <c r="P4" s="6"/>
      <c r="R4" s="6"/>
    </row>
    <row r="5" spans="1:32" s="18" customFormat="1" ht="13.5" customHeight="1">
      <c r="A5" s="14" t="s">
        <v>66</v>
      </c>
      <c r="B5" s="15"/>
      <c r="C5" s="16"/>
      <c r="D5" s="17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R5" s="17"/>
    </row>
    <row r="6" spans="1:32" s="18" customFormat="1" ht="12.75" customHeight="1">
      <c r="A6" s="19"/>
      <c r="B6" s="15"/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R6" s="17"/>
    </row>
    <row r="7" spans="1:32" ht="12.75" customHeight="1">
      <c r="A7" s="20" t="s">
        <v>108</v>
      </c>
      <c r="C7" s="21"/>
      <c r="D7" s="17"/>
      <c r="E7" s="21"/>
      <c r="F7" s="17"/>
      <c r="G7" s="21"/>
      <c r="H7" s="17"/>
      <c r="I7" s="21"/>
      <c r="J7" s="17"/>
      <c r="K7" s="21"/>
      <c r="L7" s="17"/>
      <c r="M7" s="21"/>
      <c r="N7" s="17"/>
      <c r="O7" s="21"/>
      <c r="P7" s="17"/>
      <c r="Q7" s="21"/>
      <c r="R7" s="17"/>
      <c r="S7" s="21"/>
      <c r="T7" s="21"/>
    </row>
    <row r="8" spans="1:32" ht="12.75" customHeight="1">
      <c r="A8" s="22"/>
      <c r="C8" s="23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  <c r="S8" s="25"/>
      <c r="T8" s="26" t="s">
        <v>57</v>
      </c>
      <c r="U8" s="20"/>
    </row>
    <row r="9" spans="1:32" ht="12.75" customHeight="1">
      <c r="A9" s="105" t="s">
        <v>0</v>
      </c>
      <c r="B9" s="110" t="s">
        <v>87</v>
      </c>
      <c r="C9" s="107"/>
      <c r="D9" s="110" t="s">
        <v>88</v>
      </c>
      <c r="E9" s="107"/>
      <c r="F9" s="106">
        <v>2012</v>
      </c>
      <c r="G9" s="107"/>
      <c r="H9" s="106">
        <v>2013</v>
      </c>
      <c r="I9" s="107"/>
      <c r="J9" s="106">
        <v>2014</v>
      </c>
      <c r="K9" s="107"/>
      <c r="L9" s="106">
        <v>2015</v>
      </c>
      <c r="M9" s="107"/>
      <c r="N9" s="106">
        <v>2016</v>
      </c>
      <c r="O9" s="107"/>
      <c r="P9" s="106">
        <v>2017</v>
      </c>
      <c r="Q9" s="107"/>
      <c r="R9" s="106">
        <v>2018</v>
      </c>
      <c r="S9" s="107"/>
      <c r="T9" s="104" t="s">
        <v>1</v>
      </c>
      <c r="U9" s="20"/>
    </row>
    <row r="10" spans="1:32" ht="12.75" customHeight="1">
      <c r="A10" s="105"/>
      <c r="B10" s="108"/>
      <c r="C10" s="109"/>
      <c r="D10" s="108"/>
      <c r="E10" s="109"/>
      <c r="F10" s="108"/>
      <c r="G10" s="109"/>
      <c r="H10" s="108"/>
      <c r="I10" s="109"/>
      <c r="J10" s="108"/>
      <c r="K10" s="109"/>
      <c r="L10" s="108"/>
      <c r="M10" s="109"/>
      <c r="N10" s="108"/>
      <c r="O10" s="109"/>
      <c r="P10" s="108"/>
      <c r="Q10" s="109"/>
      <c r="R10" s="108"/>
      <c r="S10" s="109"/>
      <c r="T10" s="105"/>
      <c r="U10" s="20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20"/>
    </row>
    <row r="11" spans="1:32" ht="12.75" customHeight="1">
      <c r="A11" s="27" t="s">
        <v>72</v>
      </c>
      <c r="B11" s="88" t="s">
        <v>78</v>
      </c>
      <c r="C11" s="62">
        <v>2.1</v>
      </c>
      <c r="D11" s="63" t="s">
        <v>78</v>
      </c>
      <c r="E11" s="99">
        <v>3.1</v>
      </c>
      <c r="F11" s="63" t="s">
        <v>78</v>
      </c>
      <c r="G11" s="62">
        <v>2.6</v>
      </c>
      <c r="H11" s="63" t="s">
        <v>78</v>
      </c>
      <c r="I11" s="62">
        <v>1.5</v>
      </c>
      <c r="J11" s="63" t="s">
        <v>78</v>
      </c>
      <c r="K11" s="62">
        <v>0.6</v>
      </c>
      <c r="L11" s="63" t="s">
        <v>78</v>
      </c>
      <c r="M11" s="64">
        <v>0.1</v>
      </c>
      <c r="N11" s="89" t="s">
        <v>78</v>
      </c>
      <c r="O11" s="90">
        <v>0.2</v>
      </c>
      <c r="P11" s="89" t="s">
        <v>78</v>
      </c>
      <c r="Q11" s="91">
        <v>1.7</v>
      </c>
      <c r="R11" s="92" t="s">
        <v>78</v>
      </c>
      <c r="S11" s="93">
        <v>1.9</v>
      </c>
      <c r="T11" s="29" t="s">
        <v>72</v>
      </c>
      <c r="U11" s="20"/>
      <c r="V11" s="87"/>
      <c r="W11" s="85"/>
      <c r="X11" s="85"/>
      <c r="Y11" s="85"/>
      <c r="Z11" s="85"/>
      <c r="AA11" s="85"/>
      <c r="AB11" s="85"/>
      <c r="AC11" s="85"/>
      <c r="AD11" s="85"/>
      <c r="AE11" s="85"/>
      <c r="AF11" s="20"/>
    </row>
    <row r="12" spans="1:32" ht="12.75" customHeight="1">
      <c r="A12" s="30" t="s">
        <v>79</v>
      </c>
      <c r="B12" s="88" t="s">
        <v>78</v>
      </c>
      <c r="C12" s="62">
        <v>1.6</v>
      </c>
      <c r="D12" s="63" t="s">
        <v>78</v>
      </c>
      <c r="E12" s="99">
        <v>2.7</v>
      </c>
      <c r="F12" s="63" t="s">
        <v>78</v>
      </c>
      <c r="G12" s="62">
        <v>2.5</v>
      </c>
      <c r="H12" s="63" t="s">
        <v>78</v>
      </c>
      <c r="I12" s="62">
        <v>1.3</v>
      </c>
      <c r="J12" s="63" t="s">
        <v>78</v>
      </c>
      <c r="K12" s="62">
        <v>0.4</v>
      </c>
      <c r="L12" s="63" t="s">
        <v>78</v>
      </c>
      <c r="M12" s="64">
        <v>0.2</v>
      </c>
      <c r="N12" s="65" t="s">
        <v>78</v>
      </c>
      <c r="O12" s="66">
        <v>0.2</v>
      </c>
      <c r="P12" s="65" t="s">
        <v>78</v>
      </c>
      <c r="Q12" s="67">
        <v>1.5</v>
      </c>
      <c r="R12" s="80" t="s">
        <v>78</v>
      </c>
      <c r="S12" s="83">
        <v>1.8</v>
      </c>
      <c r="T12" s="31" t="s">
        <v>80</v>
      </c>
      <c r="U12" s="20"/>
      <c r="V12" s="87"/>
      <c r="W12" s="85"/>
      <c r="X12" s="85"/>
      <c r="Y12" s="85"/>
      <c r="Z12" s="85"/>
      <c r="AA12" s="85"/>
      <c r="AB12" s="85"/>
      <c r="AC12" s="85"/>
      <c r="AD12" s="85"/>
      <c r="AE12" s="85"/>
      <c r="AF12" s="20"/>
    </row>
    <row r="13" spans="1:32" ht="12.75" customHeight="1">
      <c r="A13" s="32" t="s">
        <v>58</v>
      </c>
      <c r="B13" s="28"/>
      <c r="C13" s="62"/>
      <c r="D13" s="63"/>
      <c r="E13" s="99"/>
      <c r="F13" s="63"/>
      <c r="G13" s="62"/>
      <c r="H13" s="63"/>
      <c r="I13" s="62"/>
      <c r="J13" s="63"/>
      <c r="K13" s="62"/>
      <c r="L13" s="63"/>
      <c r="M13" s="64"/>
      <c r="N13" s="65"/>
      <c r="O13" s="66"/>
      <c r="P13" s="65"/>
      <c r="Q13" s="67"/>
      <c r="R13" s="80"/>
      <c r="S13" s="83"/>
      <c r="T13" s="33" t="s">
        <v>59</v>
      </c>
      <c r="V13" s="87"/>
      <c r="W13" s="85"/>
      <c r="X13" s="85"/>
      <c r="Y13" s="85"/>
      <c r="Z13" s="85"/>
      <c r="AA13" s="85"/>
      <c r="AB13" s="85"/>
      <c r="AC13" s="85"/>
      <c r="AD13" s="85"/>
      <c r="AE13" s="85"/>
      <c r="AF13" s="20"/>
    </row>
    <row r="14" spans="1:32" s="36" customFormat="1" ht="12.75" customHeight="1">
      <c r="A14" s="34" t="s">
        <v>2</v>
      </c>
      <c r="B14" s="28" t="s">
        <v>78</v>
      </c>
      <c r="C14" s="62">
        <v>2.2999999999999998</v>
      </c>
      <c r="D14" s="63" t="s">
        <v>78</v>
      </c>
      <c r="E14" s="100">
        <v>3.4</v>
      </c>
      <c r="F14" s="63" t="s">
        <v>78</v>
      </c>
      <c r="G14" s="62">
        <v>2.6</v>
      </c>
      <c r="H14" s="63" t="s">
        <v>78</v>
      </c>
      <c r="I14" s="62">
        <v>1.2</v>
      </c>
      <c r="J14" s="63" t="s">
        <v>78</v>
      </c>
      <c r="K14" s="62">
        <v>0.5</v>
      </c>
      <c r="L14" s="63" t="s">
        <v>78</v>
      </c>
      <c r="M14" s="64">
        <v>0.6</v>
      </c>
      <c r="N14" s="68" t="s">
        <v>78</v>
      </c>
      <c r="O14" s="66">
        <v>1.8</v>
      </c>
      <c r="P14" s="68" t="s">
        <v>78</v>
      </c>
      <c r="Q14" s="67">
        <v>2.2000000000000002</v>
      </c>
      <c r="R14" s="81" t="s">
        <v>78</v>
      </c>
      <c r="S14" s="101">
        <v>2.2999999999999998</v>
      </c>
      <c r="T14" s="35" t="s">
        <v>25</v>
      </c>
      <c r="V14" s="87"/>
      <c r="W14" s="85"/>
      <c r="X14" s="85"/>
      <c r="Y14" s="85"/>
      <c r="Z14" s="85"/>
      <c r="AA14" s="85"/>
      <c r="AB14" s="85"/>
      <c r="AC14" s="85"/>
      <c r="AD14" s="85"/>
      <c r="AE14" s="85"/>
      <c r="AF14" s="86"/>
    </row>
    <row r="15" spans="1:32" ht="12.75" customHeight="1">
      <c r="A15" s="34" t="s">
        <v>49</v>
      </c>
      <c r="B15" s="28" t="s">
        <v>78</v>
      </c>
      <c r="C15" s="62">
        <v>3</v>
      </c>
      <c r="D15" s="63" t="s">
        <v>78</v>
      </c>
      <c r="E15" s="99">
        <v>3.4</v>
      </c>
      <c r="F15" s="63" t="s">
        <v>78</v>
      </c>
      <c r="G15" s="62">
        <v>2.4</v>
      </c>
      <c r="H15" s="63" t="s">
        <v>78</v>
      </c>
      <c r="I15" s="62">
        <v>0.4</v>
      </c>
      <c r="J15" s="63" t="s">
        <v>78</v>
      </c>
      <c r="K15" s="62">
        <v>-1.6</v>
      </c>
      <c r="L15" s="63" t="s">
        <v>78</v>
      </c>
      <c r="M15" s="64">
        <v>-1.1000000000000001</v>
      </c>
      <c r="N15" s="65" t="s">
        <v>78</v>
      </c>
      <c r="O15" s="66">
        <v>-1.3</v>
      </c>
      <c r="P15" s="65" t="s">
        <v>78</v>
      </c>
      <c r="Q15" s="67">
        <v>1.2</v>
      </c>
      <c r="R15" s="80" t="s">
        <v>78</v>
      </c>
      <c r="S15" s="83">
        <v>2.6</v>
      </c>
      <c r="T15" s="35" t="s">
        <v>51</v>
      </c>
      <c r="V15" s="87"/>
      <c r="W15" s="85"/>
      <c r="X15" s="85"/>
      <c r="Y15" s="85"/>
      <c r="Z15" s="85"/>
      <c r="AA15" s="85"/>
      <c r="AB15" s="85"/>
      <c r="AC15" s="85"/>
      <c r="AD15" s="85"/>
      <c r="AE15" s="85"/>
      <c r="AF15" s="20"/>
    </row>
    <row r="16" spans="1:32" ht="12.75" customHeight="1">
      <c r="A16" s="37" t="s">
        <v>3</v>
      </c>
      <c r="B16" s="38" t="s">
        <v>78</v>
      </c>
      <c r="C16" s="71">
        <v>1.2</v>
      </c>
      <c r="D16" s="70" t="s">
        <v>78</v>
      </c>
      <c r="E16" s="69">
        <v>2.2000000000000002</v>
      </c>
      <c r="F16" s="98" t="s">
        <v>78</v>
      </c>
      <c r="G16" s="69">
        <v>3.5</v>
      </c>
      <c r="H16" s="70" t="s">
        <v>78</v>
      </c>
      <c r="I16" s="69">
        <v>1.4</v>
      </c>
      <c r="J16" s="70" t="s">
        <v>78</v>
      </c>
      <c r="K16" s="69">
        <v>0.4</v>
      </c>
      <c r="L16" s="70" t="s">
        <v>78</v>
      </c>
      <c r="M16" s="71">
        <v>0.3</v>
      </c>
      <c r="N16" s="72" t="s">
        <v>78</v>
      </c>
      <c r="O16" s="71">
        <v>0.6</v>
      </c>
      <c r="P16" s="72" t="s">
        <v>78</v>
      </c>
      <c r="Q16" s="69">
        <v>2.4</v>
      </c>
      <c r="R16" s="72" t="s">
        <v>78</v>
      </c>
      <c r="S16" s="69">
        <v>2</v>
      </c>
      <c r="T16" s="39" t="s">
        <v>26</v>
      </c>
      <c r="V16" s="87"/>
      <c r="W16" s="85"/>
      <c r="X16" s="85"/>
      <c r="Y16" s="85"/>
      <c r="Z16" s="85"/>
      <c r="AA16" s="85"/>
      <c r="AB16" s="85"/>
      <c r="AC16" s="85"/>
      <c r="AD16" s="85"/>
      <c r="AE16" s="85"/>
      <c r="AF16" s="20"/>
    </row>
    <row r="17" spans="1:32" ht="12.75" customHeight="1">
      <c r="A17" s="34" t="s">
        <v>4</v>
      </c>
      <c r="B17" s="28" t="s">
        <v>78</v>
      </c>
      <c r="C17" s="62">
        <v>2.2000000000000002</v>
      </c>
      <c r="D17" s="63" t="s">
        <v>78</v>
      </c>
      <c r="E17" s="99">
        <v>2.7</v>
      </c>
      <c r="F17" s="63" t="s">
        <v>78</v>
      </c>
      <c r="G17" s="62">
        <v>2.4</v>
      </c>
      <c r="H17" s="63" t="s">
        <v>78</v>
      </c>
      <c r="I17" s="62">
        <v>0.5</v>
      </c>
      <c r="J17" s="63" t="s">
        <v>78</v>
      </c>
      <c r="K17" s="62">
        <v>0.4</v>
      </c>
      <c r="L17" s="63" t="s">
        <v>78</v>
      </c>
      <c r="M17" s="64">
        <v>0.2</v>
      </c>
      <c r="N17" s="65" t="s">
        <v>78</v>
      </c>
      <c r="O17" s="66">
        <v>0</v>
      </c>
      <c r="P17" s="73" t="s">
        <v>78</v>
      </c>
      <c r="Q17" s="67">
        <v>1.1000000000000001</v>
      </c>
      <c r="R17" s="80" t="s">
        <v>78</v>
      </c>
      <c r="S17" s="83">
        <v>0.7</v>
      </c>
      <c r="T17" s="35" t="s">
        <v>27</v>
      </c>
      <c r="V17" s="87"/>
      <c r="W17" s="85"/>
      <c r="X17" s="85"/>
      <c r="Y17" s="85"/>
      <c r="Z17" s="85"/>
      <c r="AA17" s="85"/>
      <c r="AB17" s="85"/>
      <c r="AC17" s="85"/>
      <c r="AD17" s="85"/>
      <c r="AE17" s="85"/>
      <c r="AF17" s="20"/>
    </row>
    <row r="18" spans="1:32" ht="12.75" customHeight="1">
      <c r="A18" s="34" t="s">
        <v>6</v>
      </c>
      <c r="B18" s="28" t="s">
        <v>78</v>
      </c>
      <c r="C18" s="62">
        <v>2.7</v>
      </c>
      <c r="D18" s="63" t="s">
        <v>78</v>
      </c>
      <c r="E18" s="99">
        <v>5.0999999999999996</v>
      </c>
      <c r="F18" s="63" t="s">
        <v>78</v>
      </c>
      <c r="G18" s="62">
        <v>4.2</v>
      </c>
      <c r="H18" s="63" t="s">
        <v>78</v>
      </c>
      <c r="I18" s="62">
        <v>3.2</v>
      </c>
      <c r="J18" s="63" t="s">
        <v>78</v>
      </c>
      <c r="K18" s="62">
        <v>0.5</v>
      </c>
      <c r="L18" s="63" t="s">
        <v>78</v>
      </c>
      <c r="M18" s="64">
        <v>0.1</v>
      </c>
      <c r="N18" s="65" t="s">
        <v>78</v>
      </c>
      <c r="O18" s="66">
        <v>0.8</v>
      </c>
      <c r="P18" s="65" t="s">
        <v>78</v>
      </c>
      <c r="Q18" s="67">
        <v>3.7</v>
      </c>
      <c r="R18" s="80" t="s">
        <v>78</v>
      </c>
      <c r="S18" s="83">
        <v>3.4</v>
      </c>
      <c r="T18" s="35" t="s">
        <v>29</v>
      </c>
      <c r="V18" s="87"/>
      <c r="W18" s="85"/>
      <c r="X18" s="85"/>
      <c r="Y18" s="85"/>
      <c r="Z18" s="85"/>
      <c r="AA18" s="85"/>
      <c r="AB18" s="85"/>
      <c r="AC18" s="85"/>
      <c r="AD18" s="85"/>
      <c r="AE18" s="85"/>
      <c r="AF18" s="20"/>
    </row>
    <row r="19" spans="1:32" ht="12.75" customHeight="1">
      <c r="A19" s="40" t="s">
        <v>23</v>
      </c>
      <c r="B19" s="28" t="s">
        <v>78</v>
      </c>
      <c r="C19" s="62">
        <v>1.7</v>
      </c>
      <c r="D19" s="63" t="s">
        <v>78</v>
      </c>
      <c r="E19" s="99">
        <v>3.3</v>
      </c>
      <c r="F19" s="63" t="s">
        <v>78</v>
      </c>
      <c r="G19" s="62">
        <v>3.2</v>
      </c>
      <c r="H19" s="63" t="s">
        <v>78</v>
      </c>
      <c r="I19" s="62">
        <v>2.2000000000000002</v>
      </c>
      <c r="J19" s="63" t="s">
        <v>78</v>
      </c>
      <c r="K19" s="62">
        <v>1.2</v>
      </c>
      <c r="L19" s="63" t="s">
        <v>78</v>
      </c>
      <c r="M19" s="64">
        <v>-0.2</v>
      </c>
      <c r="N19" s="65" t="s">
        <v>78</v>
      </c>
      <c r="O19" s="66">
        <v>0.4</v>
      </c>
      <c r="P19" s="65" t="s">
        <v>78</v>
      </c>
      <c r="Q19" s="67">
        <v>0.8</v>
      </c>
      <c r="R19" s="80" t="s">
        <v>78</v>
      </c>
      <c r="S19" s="83">
        <v>1.2</v>
      </c>
      <c r="T19" s="35" t="s">
        <v>46</v>
      </c>
      <c r="V19" s="87"/>
      <c r="W19" s="85"/>
      <c r="X19" s="85"/>
      <c r="Y19" s="85"/>
      <c r="Z19" s="85"/>
      <c r="AA19" s="85"/>
      <c r="AB19" s="85"/>
      <c r="AC19" s="85"/>
      <c r="AD19" s="85"/>
      <c r="AE19" s="85"/>
      <c r="AF19" s="20"/>
    </row>
    <row r="20" spans="1:32" ht="12.75" customHeight="1">
      <c r="A20" s="34" t="s">
        <v>9</v>
      </c>
      <c r="B20" s="28" t="s">
        <v>78</v>
      </c>
      <c r="C20" s="62">
        <v>1.7</v>
      </c>
      <c r="D20" s="63" t="s">
        <v>78</v>
      </c>
      <c r="E20" s="99">
        <v>2.2999999999999998</v>
      </c>
      <c r="F20" s="63" t="s">
        <v>78</v>
      </c>
      <c r="G20" s="62">
        <v>2.2000000000000002</v>
      </c>
      <c r="H20" s="63" t="s">
        <v>78</v>
      </c>
      <c r="I20" s="62">
        <v>1</v>
      </c>
      <c r="J20" s="63" t="s">
        <v>78</v>
      </c>
      <c r="K20" s="62">
        <v>0.6</v>
      </c>
      <c r="L20" s="63" t="s">
        <v>78</v>
      </c>
      <c r="M20" s="64">
        <v>0.1</v>
      </c>
      <c r="N20" s="65" t="s">
        <v>78</v>
      </c>
      <c r="O20" s="66">
        <v>0.3</v>
      </c>
      <c r="P20" s="65" t="s">
        <v>78</v>
      </c>
      <c r="Q20" s="67">
        <v>1.2</v>
      </c>
      <c r="R20" s="80" t="s">
        <v>78</v>
      </c>
      <c r="S20" s="83">
        <v>2.1</v>
      </c>
      <c r="T20" s="35" t="s">
        <v>32</v>
      </c>
      <c r="V20" s="87"/>
      <c r="W20" s="85"/>
      <c r="X20" s="85"/>
      <c r="Y20" s="85"/>
      <c r="Z20" s="85"/>
      <c r="AA20" s="85"/>
      <c r="AB20" s="85"/>
      <c r="AC20" s="85"/>
      <c r="AD20" s="85"/>
      <c r="AE20" s="85"/>
      <c r="AF20" s="20"/>
    </row>
    <row r="21" spans="1:32" ht="12.75" customHeight="1">
      <c r="A21" s="34" t="s">
        <v>81</v>
      </c>
      <c r="B21" s="28" t="s">
        <v>78</v>
      </c>
      <c r="C21" s="62">
        <v>1.1000000000000001</v>
      </c>
      <c r="D21" s="63" t="s">
        <v>78</v>
      </c>
      <c r="E21" s="99">
        <v>2.2000000000000002</v>
      </c>
      <c r="F21" s="63" t="s">
        <v>78</v>
      </c>
      <c r="G21" s="62">
        <v>3.4</v>
      </c>
      <c r="H21" s="63" t="s">
        <v>78</v>
      </c>
      <c r="I21" s="62">
        <v>2.2999999999999998</v>
      </c>
      <c r="J21" s="63" t="s">
        <v>78</v>
      </c>
      <c r="K21" s="62">
        <v>0.2</v>
      </c>
      <c r="L21" s="63" t="s">
        <v>78</v>
      </c>
      <c r="M21" s="64">
        <v>-0.3</v>
      </c>
      <c r="N21" s="65" t="s">
        <v>78</v>
      </c>
      <c r="O21" s="66">
        <v>-0.6</v>
      </c>
      <c r="P21" s="65" t="s">
        <v>78</v>
      </c>
      <c r="Q21" s="67">
        <v>1.3</v>
      </c>
      <c r="R21" s="80" t="s">
        <v>78</v>
      </c>
      <c r="S21" s="83">
        <v>1.6</v>
      </c>
      <c r="T21" s="35" t="s">
        <v>82</v>
      </c>
      <c r="V21" s="87"/>
      <c r="W21" s="85"/>
      <c r="X21" s="85"/>
      <c r="Y21" s="85"/>
      <c r="Z21" s="85"/>
      <c r="AA21" s="85"/>
      <c r="AB21" s="85"/>
      <c r="AC21" s="85"/>
      <c r="AD21" s="85"/>
      <c r="AE21" s="85"/>
      <c r="AF21" s="20"/>
    </row>
    <row r="22" spans="1:32" ht="12.75" customHeight="1">
      <c r="A22" s="34" t="s">
        <v>10</v>
      </c>
      <c r="B22" s="28" t="s">
        <v>78</v>
      </c>
      <c r="C22" s="62">
        <v>-1.6</v>
      </c>
      <c r="D22" s="63" t="s">
        <v>78</v>
      </c>
      <c r="E22" s="99">
        <v>1.2</v>
      </c>
      <c r="F22" s="63" t="s">
        <v>78</v>
      </c>
      <c r="G22" s="62">
        <v>1.9</v>
      </c>
      <c r="H22" s="63" t="s">
        <v>78</v>
      </c>
      <c r="I22" s="62">
        <v>0.5</v>
      </c>
      <c r="J22" s="63" t="s">
        <v>78</v>
      </c>
      <c r="K22" s="62">
        <v>0.3</v>
      </c>
      <c r="L22" s="63" t="s">
        <v>78</v>
      </c>
      <c r="M22" s="64">
        <v>0</v>
      </c>
      <c r="N22" s="65" t="s">
        <v>78</v>
      </c>
      <c r="O22" s="66">
        <v>-0.2</v>
      </c>
      <c r="P22" s="65" t="s">
        <v>78</v>
      </c>
      <c r="Q22" s="67">
        <v>0.3</v>
      </c>
      <c r="R22" s="80" t="s">
        <v>78</v>
      </c>
      <c r="S22" s="83">
        <v>0.7</v>
      </c>
      <c r="T22" s="35" t="s">
        <v>33</v>
      </c>
      <c r="V22" s="87"/>
      <c r="W22" s="85"/>
      <c r="X22" s="85"/>
      <c r="Y22" s="85"/>
      <c r="Z22" s="85"/>
      <c r="AA22" s="85"/>
      <c r="AB22" s="85"/>
      <c r="AC22" s="85"/>
      <c r="AD22" s="85"/>
      <c r="AE22" s="85"/>
      <c r="AF22" s="20"/>
    </row>
    <row r="23" spans="1:32" ht="12.75" customHeight="1">
      <c r="A23" s="34" t="s">
        <v>11</v>
      </c>
      <c r="B23" s="28" t="s">
        <v>78</v>
      </c>
      <c r="C23" s="62">
        <v>1.6</v>
      </c>
      <c r="D23" s="63" t="s">
        <v>78</v>
      </c>
      <c r="E23" s="99">
        <v>2.9</v>
      </c>
      <c r="F23" s="63" t="s">
        <v>78</v>
      </c>
      <c r="G23" s="62">
        <v>3.3</v>
      </c>
      <c r="H23" s="63" t="s">
        <v>78</v>
      </c>
      <c r="I23" s="62">
        <v>1.2</v>
      </c>
      <c r="J23" s="63" t="s">
        <v>78</v>
      </c>
      <c r="K23" s="62">
        <v>0.2</v>
      </c>
      <c r="L23" s="63" t="s">
        <v>78</v>
      </c>
      <c r="M23" s="64">
        <v>0.1</v>
      </c>
      <c r="N23" s="65" t="s">
        <v>78</v>
      </c>
      <c r="O23" s="66">
        <v>-0.1</v>
      </c>
      <c r="P23" s="65" t="s">
        <v>78</v>
      </c>
      <c r="Q23" s="67">
        <v>1.3</v>
      </c>
      <c r="R23" s="80" t="s">
        <v>78</v>
      </c>
      <c r="S23" s="83">
        <v>1.2</v>
      </c>
      <c r="T23" s="35" t="s">
        <v>34</v>
      </c>
      <c r="V23" s="87"/>
      <c r="W23" s="85"/>
      <c r="X23" s="85"/>
      <c r="Y23" s="85"/>
      <c r="Z23" s="85"/>
      <c r="AA23" s="85"/>
      <c r="AB23" s="85"/>
      <c r="AC23" s="85"/>
      <c r="AD23" s="85"/>
      <c r="AE23" s="85"/>
      <c r="AF23" s="20"/>
    </row>
    <row r="24" spans="1:32" ht="12.75" customHeight="1">
      <c r="A24" s="34" t="s">
        <v>12</v>
      </c>
      <c r="B24" s="28" t="s">
        <v>78</v>
      </c>
      <c r="C24" s="62">
        <v>2.6</v>
      </c>
      <c r="D24" s="63" t="s">
        <v>78</v>
      </c>
      <c r="E24" s="99">
        <v>3.5</v>
      </c>
      <c r="F24" s="63" t="s">
        <v>78</v>
      </c>
      <c r="G24" s="62">
        <v>3.1</v>
      </c>
      <c r="H24" s="63" t="s">
        <v>78</v>
      </c>
      <c r="I24" s="62">
        <v>0.4</v>
      </c>
      <c r="J24" s="63" t="s">
        <v>78</v>
      </c>
      <c r="K24" s="62">
        <v>-0.3</v>
      </c>
      <c r="L24" s="63" t="s">
        <v>78</v>
      </c>
      <c r="M24" s="64">
        <v>-1.5</v>
      </c>
      <c r="N24" s="65" t="s">
        <v>78</v>
      </c>
      <c r="O24" s="66">
        <v>-1.2</v>
      </c>
      <c r="P24" s="65" t="s">
        <v>78</v>
      </c>
      <c r="Q24" s="67">
        <v>0.7</v>
      </c>
      <c r="R24" s="80" t="s">
        <v>78</v>
      </c>
      <c r="S24" s="83">
        <v>0.8</v>
      </c>
      <c r="T24" s="35" t="s">
        <v>35</v>
      </c>
      <c r="V24" s="87"/>
      <c r="W24" s="85"/>
      <c r="X24" s="85"/>
      <c r="Y24" s="85"/>
      <c r="Z24" s="85"/>
      <c r="AA24" s="85"/>
      <c r="AB24" s="85"/>
      <c r="AC24" s="85"/>
      <c r="AD24" s="85"/>
      <c r="AE24" s="85"/>
      <c r="AF24" s="20"/>
    </row>
    <row r="25" spans="1:32" ht="12.75" customHeight="1">
      <c r="A25" s="34" t="s">
        <v>14</v>
      </c>
      <c r="B25" s="28" t="s">
        <v>78</v>
      </c>
      <c r="C25" s="62">
        <v>1.2</v>
      </c>
      <c r="D25" s="63" t="s">
        <v>78</v>
      </c>
      <c r="E25" s="99">
        <v>4.0999999999999996</v>
      </c>
      <c r="F25" s="63" t="s">
        <v>78</v>
      </c>
      <c r="G25" s="62">
        <v>3.2</v>
      </c>
      <c r="H25" s="63" t="s">
        <v>78</v>
      </c>
      <c r="I25" s="62">
        <v>1.2</v>
      </c>
      <c r="J25" s="63" t="s">
        <v>78</v>
      </c>
      <c r="K25" s="62">
        <v>0.2</v>
      </c>
      <c r="L25" s="63" t="s">
        <v>78</v>
      </c>
      <c r="M25" s="64">
        <v>-0.7</v>
      </c>
      <c r="N25" s="65" t="s">
        <v>78</v>
      </c>
      <c r="O25" s="66">
        <v>0.7</v>
      </c>
      <c r="P25" s="65" t="s">
        <v>78</v>
      </c>
      <c r="Q25" s="67">
        <v>3.7</v>
      </c>
      <c r="R25" s="80" t="s">
        <v>78</v>
      </c>
      <c r="S25" s="83">
        <v>2.5</v>
      </c>
      <c r="T25" s="35" t="s">
        <v>37</v>
      </c>
      <c r="V25" s="87"/>
      <c r="W25" s="85"/>
      <c r="X25" s="85"/>
      <c r="Y25" s="85"/>
      <c r="Z25" s="85"/>
      <c r="AA25" s="85"/>
      <c r="AB25" s="85"/>
      <c r="AC25" s="85"/>
      <c r="AD25" s="85"/>
      <c r="AE25" s="85"/>
      <c r="AF25" s="20"/>
    </row>
    <row r="26" spans="1:32" ht="12.75" customHeight="1">
      <c r="A26" s="34" t="s">
        <v>13</v>
      </c>
      <c r="B26" s="28" t="s">
        <v>78</v>
      </c>
      <c r="C26" s="62">
        <v>-1.2</v>
      </c>
      <c r="D26" s="63" t="s">
        <v>78</v>
      </c>
      <c r="E26" s="99">
        <v>4.2</v>
      </c>
      <c r="F26" s="63" t="s">
        <v>78</v>
      </c>
      <c r="G26" s="62">
        <v>2.2999999999999998</v>
      </c>
      <c r="H26" s="63" t="s">
        <v>78</v>
      </c>
      <c r="I26" s="62">
        <v>0</v>
      </c>
      <c r="J26" s="63" t="s">
        <v>78</v>
      </c>
      <c r="K26" s="62">
        <v>0.7</v>
      </c>
      <c r="L26" s="63" t="s">
        <v>78</v>
      </c>
      <c r="M26" s="64">
        <v>0.2</v>
      </c>
      <c r="N26" s="65" t="s">
        <v>78</v>
      </c>
      <c r="O26" s="66">
        <v>0.1</v>
      </c>
      <c r="P26" s="65" t="s">
        <v>78</v>
      </c>
      <c r="Q26" s="67">
        <v>2.9</v>
      </c>
      <c r="R26" s="80" t="s">
        <v>78</v>
      </c>
      <c r="S26" s="83">
        <v>2.6</v>
      </c>
      <c r="T26" s="35" t="s">
        <v>36</v>
      </c>
      <c r="V26" s="87"/>
      <c r="W26" s="85"/>
      <c r="X26" s="85"/>
      <c r="Y26" s="85"/>
      <c r="Z26" s="85"/>
      <c r="AA26" s="85"/>
      <c r="AB26" s="85"/>
      <c r="AC26" s="85"/>
      <c r="AD26" s="85"/>
      <c r="AE26" s="85"/>
      <c r="AF26" s="20"/>
    </row>
    <row r="27" spans="1:32" ht="12.75" customHeight="1">
      <c r="A27" s="34" t="s">
        <v>15</v>
      </c>
      <c r="B27" s="28" t="s">
        <v>78</v>
      </c>
      <c r="C27" s="62">
        <v>2.8</v>
      </c>
      <c r="D27" s="63" t="s">
        <v>78</v>
      </c>
      <c r="E27" s="99">
        <v>3.7</v>
      </c>
      <c r="F27" s="63" t="s">
        <v>78</v>
      </c>
      <c r="G27" s="62">
        <v>2.9</v>
      </c>
      <c r="H27" s="63" t="s">
        <v>78</v>
      </c>
      <c r="I27" s="62">
        <v>1.7</v>
      </c>
      <c r="J27" s="63" t="s">
        <v>78</v>
      </c>
      <c r="K27" s="62">
        <v>0.7</v>
      </c>
      <c r="L27" s="63" t="s">
        <v>78</v>
      </c>
      <c r="M27" s="64">
        <v>0.1</v>
      </c>
      <c r="N27" s="65" t="s">
        <v>78</v>
      </c>
      <c r="O27" s="66">
        <v>0</v>
      </c>
      <c r="P27" s="65" t="s">
        <v>78</v>
      </c>
      <c r="Q27" s="67">
        <v>2.1</v>
      </c>
      <c r="R27" s="80" t="s">
        <v>78</v>
      </c>
      <c r="S27" s="83">
        <v>2</v>
      </c>
      <c r="T27" s="35" t="s">
        <v>38</v>
      </c>
      <c r="V27" s="87"/>
      <c r="W27" s="85"/>
      <c r="X27" s="85"/>
      <c r="Y27" s="85"/>
      <c r="Z27" s="85"/>
      <c r="AA27" s="85"/>
      <c r="AB27" s="85"/>
      <c r="AC27" s="85"/>
      <c r="AD27" s="85"/>
      <c r="AE27" s="85"/>
      <c r="AF27" s="20"/>
    </row>
    <row r="28" spans="1:32" ht="12.75" customHeight="1">
      <c r="A28" s="34" t="s">
        <v>16</v>
      </c>
      <c r="B28" s="28" t="s">
        <v>78</v>
      </c>
      <c r="C28" s="62">
        <v>4.7</v>
      </c>
      <c r="D28" s="63" t="s">
        <v>78</v>
      </c>
      <c r="E28" s="99">
        <v>3.9</v>
      </c>
      <c r="F28" s="63" t="s">
        <v>78</v>
      </c>
      <c r="G28" s="62">
        <v>5.7</v>
      </c>
      <c r="H28" s="63" t="s">
        <v>78</v>
      </c>
      <c r="I28" s="62">
        <v>1.7</v>
      </c>
      <c r="J28" s="63" t="s">
        <v>78</v>
      </c>
      <c r="K28" s="62">
        <v>0</v>
      </c>
      <c r="L28" s="63" t="s">
        <v>78</v>
      </c>
      <c r="M28" s="64">
        <v>0.1</v>
      </c>
      <c r="N28" s="65" t="s">
        <v>78</v>
      </c>
      <c r="O28" s="66">
        <v>0.4</v>
      </c>
      <c r="P28" s="65" t="s">
        <v>78</v>
      </c>
      <c r="Q28" s="67">
        <v>2.4</v>
      </c>
      <c r="R28" s="80" t="s">
        <v>78</v>
      </c>
      <c r="S28" s="83">
        <v>2.9</v>
      </c>
      <c r="T28" s="35" t="s">
        <v>39</v>
      </c>
      <c r="V28" s="87"/>
      <c r="W28" s="85"/>
      <c r="X28" s="85"/>
      <c r="Y28" s="85"/>
      <c r="Z28" s="85"/>
      <c r="AA28" s="85"/>
      <c r="AB28" s="85"/>
      <c r="AC28" s="85"/>
      <c r="AD28" s="85"/>
      <c r="AE28" s="85"/>
      <c r="AF28" s="20"/>
    </row>
    <row r="29" spans="1:32" ht="12.75" customHeight="1">
      <c r="A29" s="34" t="s">
        <v>62</v>
      </c>
      <c r="B29" s="28" t="s">
        <v>78</v>
      </c>
      <c r="C29" s="62">
        <v>2</v>
      </c>
      <c r="D29" s="63" t="s">
        <v>78</v>
      </c>
      <c r="E29" s="99">
        <v>2.5</v>
      </c>
      <c r="F29" s="63" t="s">
        <v>78</v>
      </c>
      <c r="G29" s="62">
        <v>3.2</v>
      </c>
      <c r="H29" s="63" t="s">
        <v>78</v>
      </c>
      <c r="I29" s="62">
        <v>1</v>
      </c>
      <c r="J29" s="63" t="s">
        <v>78</v>
      </c>
      <c r="K29" s="62">
        <v>0.8</v>
      </c>
      <c r="L29" s="63" t="s">
        <v>78</v>
      </c>
      <c r="M29" s="64">
        <v>1.2</v>
      </c>
      <c r="N29" s="65" t="s">
        <v>78</v>
      </c>
      <c r="O29" s="66">
        <v>0.9</v>
      </c>
      <c r="P29" s="65" t="s">
        <v>78</v>
      </c>
      <c r="Q29" s="67">
        <v>1.3</v>
      </c>
      <c r="R29" s="80" t="s">
        <v>78</v>
      </c>
      <c r="S29" s="83">
        <v>1.7</v>
      </c>
      <c r="T29" s="35" t="s">
        <v>17</v>
      </c>
      <c r="V29" s="87"/>
      <c r="W29" s="85"/>
      <c r="X29" s="85"/>
      <c r="Y29" s="85"/>
      <c r="Z29" s="85"/>
      <c r="AA29" s="85"/>
      <c r="AB29" s="85"/>
      <c r="AC29" s="85"/>
      <c r="AD29" s="85"/>
      <c r="AE29" s="85"/>
      <c r="AF29" s="20"/>
    </row>
    <row r="30" spans="1:32" ht="12.75" customHeight="1">
      <c r="A30" s="34" t="s">
        <v>5</v>
      </c>
      <c r="B30" s="28" t="s">
        <v>78</v>
      </c>
      <c r="C30" s="62">
        <v>1.1000000000000001</v>
      </c>
      <c r="D30" s="63" t="s">
        <v>78</v>
      </c>
      <c r="E30" s="99">
        <v>2.5</v>
      </c>
      <c r="F30" s="63" t="s">
        <v>78</v>
      </c>
      <c r="G30" s="62">
        <v>2.2000000000000002</v>
      </c>
      <c r="H30" s="63" t="s">
        <v>78</v>
      </c>
      <c r="I30" s="62">
        <v>1.6</v>
      </c>
      <c r="J30" s="63" t="s">
        <v>78</v>
      </c>
      <c r="K30" s="62">
        <v>0.8</v>
      </c>
      <c r="L30" s="63" t="s">
        <v>78</v>
      </c>
      <c r="M30" s="64">
        <v>0.7</v>
      </c>
      <c r="N30" s="65" t="s">
        <v>78</v>
      </c>
      <c r="O30" s="66">
        <v>0.4</v>
      </c>
      <c r="P30" s="65" t="s">
        <v>78</v>
      </c>
      <c r="Q30" s="67">
        <v>1.7</v>
      </c>
      <c r="R30" s="80" t="s">
        <v>78</v>
      </c>
      <c r="S30" s="83">
        <v>1.9</v>
      </c>
      <c r="T30" s="35" t="s">
        <v>28</v>
      </c>
      <c r="V30" s="87"/>
      <c r="W30" s="85"/>
      <c r="X30" s="85"/>
      <c r="Y30" s="85"/>
      <c r="Z30" s="85"/>
      <c r="AA30" s="85"/>
      <c r="AB30" s="85"/>
      <c r="AC30" s="85"/>
      <c r="AD30" s="85"/>
      <c r="AE30" s="85"/>
      <c r="AF30" s="20"/>
    </row>
    <row r="31" spans="1:32" ht="12.75" customHeight="1">
      <c r="A31" s="34" t="s">
        <v>18</v>
      </c>
      <c r="B31" s="28" t="s">
        <v>78</v>
      </c>
      <c r="C31" s="62">
        <v>0.9</v>
      </c>
      <c r="D31" s="63" t="s">
        <v>78</v>
      </c>
      <c r="E31" s="99">
        <v>2.5</v>
      </c>
      <c r="F31" s="63" t="s">
        <v>78</v>
      </c>
      <c r="G31" s="62">
        <v>2.8</v>
      </c>
      <c r="H31" s="63" t="s">
        <v>78</v>
      </c>
      <c r="I31" s="62">
        <v>2.6</v>
      </c>
      <c r="J31" s="63" t="s">
        <v>78</v>
      </c>
      <c r="K31" s="62">
        <v>0.3</v>
      </c>
      <c r="L31" s="63" t="s">
        <v>78</v>
      </c>
      <c r="M31" s="64">
        <v>0.2</v>
      </c>
      <c r="N31" s="65" t="s">
        <v>78</v>
      </c>
      <c r="O31" s="66">
        <v>0.1</v>
      </c>
      <c r="P31" s="65" t="s">
        <v>78</v>
      </c>
      <c r="Q31" s="67">
        <v>1.3</v>
      </c>
      <c r="R31" s="80" t="s">
        <v>78</v>
      </c>
      <c r="S31" s="83">
        <v>1.6</v>
      </c>
      <c r="T31" s="35" t="s">
        <v>40</v>
      </c>
      <c r="V31" s="87"/>
      <c r="W31" s="85"/>
      <c r="X31" s="85"/>
      <c r="Y31" s="85"/>
      <c r="Z31" s="85"/>
      <c r="AA31" s="85"/>
      <c r="AB31" s="85"/>
      <c r="AC31" s="85"/>
      <c r="AD31" s="85"/>
      <c r="AE31" s="85"/>
      <c r="AF31" s="20"/>
    </row>
    <row r="32" spans="1:32" ht="12.75" customHeight="1">
      <c r="A32" s="34" t="s">
        <v>20</v>
      </c>
      <c r="B32" s="28" t="s">
        <v>78</v>
      </c>
      <c r="C32" s="62">
        <v>2.6</v>
      </c>
      <c r="D32" s="63" t="s">
        <v>78</v>
      </c>
      <c r="E32" s="99">
        <v>3.9</v>
      </c>
      <c r="F32" s="63" t="s">
        <v>78</v>
      </c>
      <c r="G32" s="62">
        <v>3.7</v>
      </c>
      <c r="H32" s="63" t="s">
        <v>78</v>
      </c>
      <c r="I32" s="62">
        <v>0.8</v>
      </c>
      <c r="J32" s="63" t="s">
        <v>78</v>
      </c>
      <c r="K32" s="62">
        <v>0.1</v>
      </c>
      <c r="L32" s="63" t="s">
        <v>78</v>
      </c>
      <c r="M32" s="64">
        <v>-0.7</v>
      </c>
      <c r="N32" s="65" t="s">
        <v>78</v>
      </c>
      <c r="O32" s="66">
        <v>-0.2</v>
      </c>
      <c r="P32" s="65" t="s">
        <v>78</v>
      </c>
      <c r="Q32" s="67">
        <v>1.6</v>
      </c>
      <c r="R32" s="80" t="s">
        <v>78</v>
      </c>
      <c r="S32" s="83">
        <v>1.2</v>
      </c>
      <c r="T32" s="35" t="s">
        <v>42</v>
      </c>
      <c r="V32" s="87"/>
      <c r="W32" s="85"/>
      <c r="X32" s="85"/>
      <c r="Y32" s="85"/>
      <c r="Z32" s="85"/>
      <c r="AA32" s="85"/>
      <c r="AB32" s="85"/>
      <c r="AC32" s="85"/>
      <c r="AD32" s="85"/>
      <c r="AE32" s="85"/>
      <c r="AF32" s="20"/>
    </row>
    <row r="33" spans="1:32" ht="12.75" customHeight="1">
      <c r="A33" s="34" t="s">
        <v>63</v>
      </c>
      <c r="B33" s="28" t="s">
        <v>78</v>
      </c>
      <c r="C33" s="62">
        <v>1.4</v>
      </c>
      <c r="D33" s="63" t="s">
        <v>78</v>
      </c>
      <c r="E33" s="99">
        <v>3.6</v>
      </c>
      <c r="F33" s="63" t="s">
        <v>78</v>
      </c>
      <c r="G33" s="62">
        <v>2.8</v>
      </c>
      <c r="H33" s="63" t="s">
        <v>78</v>
      </c>
      <c r="I33" s="62">
        <v>0.4</v>
      </c>
      <c r="J33" s="63" t="s">
        <v>78</v>
      </c>
      <c r="K33" s="62">
        <v>-0.2</v>
      </c>
      <c r="L33" s="63" t="s">
        <v>78</v>
      </c>
      <c r="M33" s="64">
        <v>0.5</v>
      </c>
      <c r="N33" s="65" t="s">
        <v>78</v>
      </c>
      <c r="O33" s="66">
        <v>0.6</v>
      </c>
      <c r="P33" s="65" t="s">
        <v>78</v>
      </c>
      <c r="Q33" s="67">
        <v>1.6</v>
      </c>
      <c r="R33" s="80" t="s">
        <v>78</v>
      </c>
      <c r="S33" s="83">
        <v>1.2</v>
      </c>
      <c r="T33" s="35" t="s">
        <v>43</v>
      </c>
      <c r="V33" s="87"/>
      <c r="W33" s="85"/>
      <c r="X33" s="85"/>
      <c r="Y33" s="85"/>
      <c r="Z33" s="85"/>
      <c r="AA33" s="85"/>
      <c r="AB33" s="85"/>
      <c r="AC33" s="85"/>
      <c r="AD33" s="85"/>
      <c r="AE33" s="85"/>
      <c r="AF33" s="20"/>
    </row>
    <row r="34" spans="1:32" ht="12.75" customHeight="1">
      <c r="A34" s="34" t="s">
        <v>19</v>
      </c>
      <c r="B34" s="28" t="s">
        <v>78</v>
      </c>
      <c r="C34" s="62">
        <v>1.7</v>
      </c>
      <c r="D34" s="63" t="s">
        <v>78</v>
      </c>
      <c r="E34" s="99">
        <v>3.6</v>
      </c>
      <c r="F34" s="63" t="s">
        <v>78</v>
      </c>
      <c r="G34" s="62">
        <v>2.6</v>
      </c>
      <c r="H34" s="63" t="s">
        <v>78</v>
      </c>
      <c r="I34" s="62">
        <v>2.1</v>
      </c>
      <c r="J34" s="63" t="s">
        <v>78</v>
      </c>
      <c r="K34" s="62">
        <v>1.5</v>
      </c>
      <c r="L34" s="63" t="s">
        <v>78</v>
      </c>
      <c r="M34" s="64">
        <v>0.8</v>
      </c>
      <c r="N34" s="65" t="s">
        <v>78</v>
      </c>
      <c r="O34" s="66">
        <v>1</v>
      </c>
      <c r="P34" s="65" t="s">
        <v>78</v>
      </c>
      <c r="Q34" s="67">
        <v>2.2000000000000002</v>
      </c>
      <c r="R34" s="80" t="s">
        <v>78</v>
      </c>
      <c r="S34" s="83">
        <v>2.1</v>
      </c>
      <c r="T34" s="35" t="s">
        <v>41</v>
      </c>
      <c r="V34" s="87"/>
      <c r="W34" s="85"/>
      <c r="X34" s="85"/>
      <c r="Y34" s="85"/>
      <c r="Z34" s="85"/>
      <c r="AA34" s="85"/>
      <c r="AB34" s="85"/>
      <c r="AC34" s="85"/>
      <c r="AD34" s="85"/>
      <c r="AE34" s="85"/>
      <c r="AF34" s="20"/>
    </row>
    <row r="35" spans="1:32" ht="12.75" customHeight="1">
      <c r="A35" s="34" t="s">
        <v>50</v>
      </c>
      <c r="B35" s="28" t="s">
        <v>78</v>
      </c>
      <c r="C35" s="62">
        <v>6.1</v>
      </c>
      <c r="D35" s="63" t="s">
        <v>78</v>
      </c>
      <c r="E35" s="99">
        <v>5.8</v>
      </c>
      <c r="F35" s="63" t="s">
        <v>78</v>
      </c>
      <c r="G35" s="62">
        <v>3.4</v>
      </c>
      <c r="H35" s="63" t="s">
        <v>78</v>
      </c>
      <c r="I35" s="62">
        <v>3.2</v>
      </c>
      <c r="J35" s="63" t="s">
        <v>78</v>
      </c>
      <c r="K35" s="62">
        <v>1.4</v>
      </c>
      <c r="L35" s="63" t="s">
        <v>78</v>
      </c>
      <c r="M35" s="64">
        <v>-0.4</v>
      </c>
      <c r="N35" s="65" t="s">
        <v>78</v>
      </c>
      <c r="O35" s="66">
        <v>-1.1000000000000001</v>
      </c>
      <c r="P35" s="65" t="s">
        <v>78</v>
      </c>
      <c r="Q35" s="67">
        <v>1.1000000000000001</v>
      </c>
      <c r="R35" s="80" t="s">
        <v>78</v>
      </c>
      <c r="S35" s="83">
        <v>4.0999999999999996</v>
      </c>
      <c r="T35" s="35" t="s">
        <v>52</v>
      </c>
      <c r="V35" s="87"/>
      <c r="W35" s="85"/>
      <c r="X35" s="85"/>
      <c r="Y35" s="85"/>
      <c r="Z35" s="85"/>
      <c r="AA35" s="85"/>
      <c r="AB35" s="85"/>
      <c r="AC35" s="85"/>
      <c r="AD35" s="85"/>
      <c r="AE35" s="85"/>
      <c r="AF35" s="20"/>
    </row>
    <row r="36" spans="1:32" ht="12.75" customHeight="1">
      <c r="A36" s="34" t="s">
        <v>7</v>
      </c>
      <c r="B36" s="28" t="s">
        <v>78</v>
      </c>
      <c r="C36" s="62">
        <v>4.7</v>
      </c>
      <c r="D36" s="63" t="s">
        <v>78</v>
      </c>
      <c r="E36" s="99">
        <v>3.1</v>
      </c>
      <c r="F36" s="63" t="s">
        <v>78</v>
      </c>
      <c r="G36" s="62">
        <v>1</v>
      </c>
      <c r="H36" s="63" t="s">
        <v>78</v>
      </c>
      <c r="I36" s="62">
        <v>-0.9</v>
      </c>
      <c r="J36" s="63" t="s">
        <v>78</v>
      </c>
      <c r="K36" s="62">
        <v>-1.4</v>
      </c>
      <c r="L36" s="63" t="s">
        <v>78</v>
      </c>
      <c r="M36" s="64">
        <v>-1.1000000000000001</v>
      </c>
      <c r="N36" s="65" t="s">
        <v>78</v>
      </c>
      <c r="O36" s="66">
        <v>0</v>
      </c>
      <c r="P36" s="65" t="s">
        <v>78</v>
      </c>
      <c r="Q36" s="67">
        <v>1.1000000000000001</v>
      </c>
      <c r="R36" s="80" t="s">
        <v>78</v>
      </c>
      <c r="S36" s="83">
        <v>0.8</v>
      </c>
      <c r="T36" s="35" t="s">
        <v>30</v>
      </c>
      <c r="V36" s="87"/>
      <c r="W36" s="85"/>
      <c r="X36" s="85"/>
      <c r="Y36" s="85"/>
      <c r="Z36" s="85"/>
      <c r="AA36" s="85"/>
      <c r="AB36" s="85"/>
      <c r="AC36" s="85"/>
      <c r="AD36" s="85"/>
      <c r="AE36" s="85"/>
      <c r="AF36" s="20"/>
    </row>
    <row r="37" spans="1:32" ht="12.75" customHeight="1">
      <c r="A37" s="34" t="s">
        <v>22</v>
      </c>
      <c r="B37" s="28" t="s">
        <v>78</v>
      </c>
      <c r="C37" s="62">
        <v>0.7</v>
      </c>
      <c r="D37" s="63" t="s">
        <v>78</v>
      </c>
      <c r="E37" s="99">
        <v>4.0999999999999996</v>
      </c>
      <c r="F37" s="63" t="s">
        <v>78</v>
      </c>
      <c r="G37" s="62">
        <v>3.7</v>
      </c>
      <c r="H37" s="63" t="s">
        <v>78</v>
      </c>
      <c r="I37" s="62">
        <v>1.5</v>
      </c>
      <c r="J37" s="63" t="s">
        <v>78</v>
      </c>
      <c r="K37" s="62">
        <v>-0.1</v>
      </c>
      <c r="L37" s="63" t="s">
        <v>78</v>
      </c>
      <c r="M37" s="64">
        <v>-0.3</v>
      </c>
      <c r="N37" s="65" t="s">
        <v>78</v>
      </c>
      <c r="O37" s="66">
        <v>-0.5</v>
      </c>
      <c r="P37" s="65" t="s">
        <v>78</v>
      </c>
      <c r="Q37" s="67">
        <v>1.4</v>
      </c>
      <c r="R37" s="80" t="s">
        <v>78</v>
      </c>
      <c r="S37" s="83">
        <v>2.5</v>
      </c>
      <c r="T37" s="35" t="s">
        <v>45</v>
      </c>
      <c r="V37" s="87"/>
      <c r="W37" s="85"/>
      <c r="X37" s="85"/>
      <c r="Y37" s="85"/>
      <c r="Z37" s="85"/>
      <c r="AA37" s="85"/>
      <c r="AB37" s="85"/>
      <c r="AC37" s="85"/>
      <c r="AD37" s="85"/>
      <c r="AE37" s="85"/>
      <c r="AF37" s="20"/>
    </row>
    <row r="38" spans="1:32" ht="12.75" customHeight="1">
      <c r="A38" s="34" t="s">
        <v>21</v>
      </c>
      <c r="B38" s="28" t="s">
        <v>78</v>
      </c>
      <c r="C38" s="62">
        <v>2.1</v>
      </c>
      <c r="D38" s="63" t="s">
        <v>78</v>
      </c>
      <c r="E38" s="99">
        <v>2.1</v>
      </c>
      <c r="F38" s="63" t="s">
        <v>78</v>
      </c>
      <c r="G38" s="62">
        <v>2.8</v>
      </c>
      <c r="H38" s="63" t="s">
        <v>78</v>
      </c>
      <c r="I38" s="62">
        <v>1.9</v>
      </c>
      <c r="J38" s="63" t="s">
        <v>78</v>
      </c>
      <c r="K38" s="62">
        <v>0.4</v>
      </c>
      <c r="L38" s="63" t="s">
        <v>78</v>
      </c>
      <c r="M38" s="64">
        <v>-0.8</v>
      </c>
      <c r="N38" s="65" t="s">
        <v>78</v>
      </c>
      <c r="O38" s="66">
        <v>-0.2</v>
      </c>
      <c r="P38" s="65" t="s">
        <v>78</v>
      </c>
      <c r="Q38" s="67">
        <v>1.6</v>
      </c>
      <c r="R38" s="80" t="s">
        <v>78</v>
      </c>
      <c r="S38" s="83">
        <v>1.9</v>
      </c>
      <c r="T38" s="35" t="s">
        <v>44</v>
      </c>
      <c r="V38" s="87"/>
      <c r="W38" s="85"/>
      <c r="X38" s="85"/>
      <c r="Y38" s="85"/>
      <c r="Z38" s="85"/>
      <c r="AA38" s="85"/>
      <c r="AB38" s="85"/>
      <c r="AC38" s="85"/>
      <c r="AD38" s="85"/>
      <c r="AE38" s="85"/>
      <c r="AF38" s="20"/>
    </row>
    <row r="39" spans="1:32" ht="12.75" customHeight="1">
      <c r="A39" s="41" t="s">
        <v>8</v>
      </c>
      <c r="B39" s="28" t="s">
        <v>78</v>
      </c>
      <c r="C39" s="62">
        <v>2</v>
      </c>
      <c r="D39" s="63" t="s">
        <v>78</v>
      </c>
      <c r="E39" s="99">
        <v>3</v>
      </c>
      <c r="F39" s="63" t="s">
        <v>78</v>
      </c>
      <c r="G39" s="62">
        <v>2.4</v>
      </c>
      <c r="H39" s="63" t="s">
        <v>78</v>
      </c>
      <c r="I39" s="62">
        <v>1.5</v>
      </c>
      <c r="J39" s="63" t="s">
        <v>78</v>
      </c>
      <c r="K39" s="62">
        <v>-0.2</v>
      </c>
      <c r="L39" s="63" t="s">
        <v>78</v>
      </c>
      <c r="M39" s="64">
        <v>-0.6</v>
      </c>
      <c r="N39" s="65" t="s">
        <v>78</v>
      </c>
      <c r="O39" s="66">
        <v>-0.3</v>
      </c>
      <c r="P39" s="65" t="s">
        <v>78</v>
      </c>
      <c r="Q39" s="67">
        <v>2</v>
      </c>
      <c r="R39" s="80" t="s">
        <v>78</v>
      </c>
      <c r="S39" s="83">
        <v>1.7</v>
      </c>
      <c r="T39" s="42" t="s">
        <v>31</v>
      </c>
      <c r="V39" s="87"/>
      <c r="W39" s="85"/>
      <c r="X39" s="85"/>
      <c r="Y39" s="85"/>
      <c r="Z39" s="85"/>
      <c r="AA39" s="85"/>
      <c r="AB39" s="85"/>
      <c r="AC39" s="85"/>
      <c r="AD39" s="85"/>
      <c r="AE39" s="85"/>
      <c r="AF39" s="20"/>
    </row>
    <row r="40" spans="1:32" ht="12.75" customHeight="1">
      <c r="A40" s="41" t="s">
        <v>24</v>
      </c>
      <c r="B40" s="28" t="s">
        <v>78</v>
      </c>
      <c r="C40" s="62">
        <v>1.9</v>
      </c>
      <c r="D40" s="63" t="s">
        <v>78</v>
      </c>
      <c r="E40" s="99">
        <v>1.4</v>
      </c>
      <c r="F40" s="63" t="s">
        <v>78</v>
      </c>
      <c r="G40" s="62">
        <v>0.9</v>
      </c>
      <c r="H40" s="63" t="s">
        <v>78</v>
      </c>
      <c r="I40" s="62">
        <v>0.4</v>
      </c>
      <c r="J40" s="63" t="s">
        <v>78</v>
      </c>
      <c r="K40" s="62">
        <v>0.2</v>
      </c>
      <c r="L40" s="63" t="s">
        <v>78</v>
      </c>
      <c r="M40" s="64">
        <v>0.7</v>
      </c>
      <c r="N40" s="65" t="s">
        <v>78</v>
      </c>
      <c r="O40" s="66">
        <v>1.1000000000000001</v>
      </c>
      <c r="P40" s="65" t="s">
        <v>78</v>
      </c>
      <c r="Q40" s="67">
        <v>1.9</v>
      </c>
      <c r="R40" s="80" t="s">
        <v>78</v>
      </c>
      <c r="S40" s="83">
        <v>2</v>
      </c>
      <c r="T40" s="42" t="s">
        <v>47</v>
      </c>
      <c r="U40" s="43"/>
      <c r="V40" s="87"/>
      <c r="W40" s="85"/>
      <c r="X40" s="85"/>
      <c r="Y40" s="85"/>
      <c r="Z40" s="85"/>
      <c r="AA40" s="85"/>
      <c r="AB40" s="85"/>
      <c r="AC40" s="85"/>
      <c r="AD40" s="85"/>
      <c r="AE40" s="85"/>
      <c r="AF40" s="20"/>
    </row>
    <row r="41" spans="1:32" ht="12.75" customHeight="1">
      <c r="A41" s="41" t="s">
        <v>77</v>
      </c>
      <c r="B41" s="28" t="s">
        <v>78</v>
      </c>
      <c r="C41" s="62">
        <v>3.3</v>
      </c>
      <c r="D41" s="63" t="s">
        <v>78</v>
      </c>
      <c r="E41" s="99">
        <v>4.5</v>
      </c>
      <c r="F41" s="63" t="s">
        <v>78</v>
      </c>
      <c r="G41" s="62">
        <v>2.8</v>
      </c>
      <c r="H41" s="63" t="s">
        <v>78</v>
      </c>
      <c r="I41" s="62">
        <v>2.6</v>
      </c>
      <c r="J41" s="63" t="s">
        <v>78</v>
      </c>
      <c r="K41" s="62">
        <v>1.5</v>
      </c>
      <c r="L41" s="63" t="s">
        <v>78</v>
      </c>
      <c r="M41" s="64">
        <v>0</v>
      </c>
      <c r="N41" s="65" t="s">
        <v>78</v>
      </c>
      <c r="O41" s="66">
        <v>0.7</v>
      </c>
      <c r="P41" s="65" t="s">
        <v>78</v>
      </c>
      <c r="Q41" s="67">
        <v>2.7</v>
      </c>
      <c r="R41" s="80" t="s">
        <v>78</v>
      </c>
      <c r="S41" s="83">
        <v>2.5</v>
      </c>
      <c r="T41" s="42" t="s">
        <v>48</v>
      </c>
      <c r="V41" s="87"/>
      <c r="W41" s="85"/>
      <c r="X41" s="85"/>
      <c r="Y41" s="85"/>
      <c r="Z41" s="85"/>
      <c r="AA41" s="85"/>
      <c r="AB41" s="85"/>
      <c r="AC41" s="85"/>
      <c r="AD41" s="85"/>
      <c r="AE41" s="85"/>
      <c r="AF41" s="20"/>
    </row>
    <row r="42" spans="1:32" ht="12.75" customHeight="1">
      <c r="A42" s="44" t="s">
        <v>60</v>
      </c>
      <c r="B42" s="28"/>
      <c r="C42" s="62"/>
      <c r="D42" s="63"/>
      <c r="E42" s="99"/>
      <c r="F42" s="63"/>
      <c r="G42" s="62"/>
      <c r="H42" s="63"/>
      <c r="I42" s="62"/>
      <c r="J42" s="63"/>
      <c r="K42" s="62"/>
      <c r="L42" s="63"/>
      <c r="M42" s="64"/>
      <c r="N42" s="65"/>
      <c r="O42" s="66"/>
      <c r="P42" s="65"/>
      <c r="Q42" s="67"/>
      <c r="R42" s="80"/>
      <c r="S42" s="83"/>
      <c r="T42" s="45" t="s">
        <v>61</v>
      </c>
      <c r="V42" s="87"/>
      <c r="W42" s="85"/>
      <c r="X42" s="85"/>
      <c r="Y42" s="85"/>
      <c r="Z42" s="85"/>
      <c r="AA42" s="85"/>
      <c r="AB42" s="85"/>
      <c r="AC42" s="85"/>
      <c r="AD42" s="85"/>
      <c r="AE42" s="85"/>
      <c r="AF42" s="20"/>
    </row>
    <row r="43" spans="1:32" ht="12.75" customHeight="1">
      <c r="A43" s="34" t="s">
        <v>55</v>
      </c>
      <c r="B43" s="28" t="s">
        <v>78</v>
      </c>
      <c r="C43" s="62">
        <v>7.5</v>
      </c>
      <c r="D43" s="63" t="s">
        <v>78</v>
      </c>
      <c r="E43" s="99">
        <v>4.2</v>
      </c>
      <c r="F43" s="63" t="s">
        <v>78</v>
      </c>
      <c r="G43" s="62">
        <v>6</v>
      </c>
      <c r="H43" s="63" t="s">
        <v>78</v>
      </c>
      <c r="I43" s="62">
        <v>4.0999999999999996</v>
      </c>
      <c r="J43" s="63" t="s">
        <v>78</v>
      </c>
      <c r="K43" s="62">
        <v>1</v>
      </c>
      <c r="L43" s="63" t="s">
        <v>78</v>
      </c>
      <c r="M43" s="64">
        <v>0.3</v>
      </c>
      <c r="N43" s="65" t="s">
        <v>78</v>
      </c>
      <c r="O43" s="66">
        <v>0.8</v>
      </c>
      <c r="P43" s="65" t="s">
        <v>78</v>
      </c>
      <c r="Q43" s="67">
        <v>-1.7</v>
      </c>
      <c r="R43" s="80" t="s">
        <v>78</v>
      </c>
      <c r="S43" s="83">
        <v>0.7</v>
      </c>
      <c r="T43" s="35" t="s">
        <v>56</v>
      </c>
      <c r="V43" s="87"/>
      <c r="W43" s="85"/>
      <c r="X43" s="85"/>
      <c r="Y43" s="85"/>
      <c r="Z43" s="85"/>
      <c r="AA43" s="85"/>
      <c r="AB43" s="85"/>
      <c r="AC43" s="85"/>
      <c r="AD43" s="85"/>
      <c r="AE43" s="85"/>
      <c r="AF43" s="20"/>
    </row>
    <row r="44" spans="1:32" ht="12.75" customHeight="1">
      <c r="A44" s="34" t="s">
        <v>53</v>
      </c>
      <c r="B44" s="28" t="s">
        <v>78</v>
      </c>
      <c r="C44" s="62">
        <v>2.2999999999999998</v>
      </c>
      <c r="D44" s="63" t="s">
        <v>78</v>
      </c>
      <c r="E44" s="99">
        <v>1.3</v>
      </c>
      <c r="F44" s="63" t="s">
        <v>78</v>
      </c>
      <c r="G44" s="62">
        <v>0.4</v>
      </c>
      <c r="H44" s="63" t="s">
        <v>78</v>
      </c>
      <c r="I44" s="62">
        <v>2</v>
      </c>
      <c r="J44" s="63" t="s">
        <v>78</v>
      </c>
      <c r="K44" s="62">
        <v>1.9</v>
      </c>
      <c r="L44" s="63" t="s">
        <v>78</v>
      </c>
      <c r="M44" s="64">
        <v>2</v>
      </c>
      <c r="N44" s="65" t="s">
        <v>78</v>
      </c>
      <c r="O44" s="66">
        <v>3.9</v>
      </c>
      <c r="P44" s="65" t="s">
        <v>78</v>
      </c>
      <c r="Q44" s="67">
        <v>1.9</v>
      </c>
      <c r="R44" s="80" t="s">
        <v>78</v>
      </c>
      <c r="S44" s="83">
        <v>3</v>
      </c>
      <c r="T44" s="35" t="s">
        <v>54</v>
      </c>
      <c r="V44" s="87"/>
      <c r="W44" s="85"/>
      <c r="X44" s="85"/>
      <c r="Y44" s="85"/>
      <c r="Z44" s="85"/>
      <c r="AA44" s="85"/>
      <c r="AB44" s="85"/>
      <c r="AC44" s="85"/>
      <c r="AD44" s="85"/>
      <c r="AE44" s="85"/>
      <c r="AF44" s="20"/>
    </row>
    <row r="45" spans="1:32" ht="12.75" customHeight="1">
      <c r="A45" s="34" t="s">
        <v>83</v>
      </c>
      <c r="B45" s="28"/>
      <c r="C45" s="62">
        <v>2.6</v>
      </c>
      <c r="D45" s="63"/>
      <c r="E45" s="99">
        <v>3.9</v>
      </c>
      <c r="F45" s="63"/>
      <c r="G45" s="62">
        <v>2.2000000000000002</v>
      </c>
      <c r="H45" s="63"/>
      <c r="I45" s="62">
        <v>1.3</v>
      </c>
      <c r="J45" s="63"/>
      <c r="K45" s="62">
        <v>1.3</v>
      </c>
      <c r="L45" s="63"/>
      <c r="M45" s="64">
        <v>-0.8</v>
      </c>
      <c r="N45" s="65"/>
      <c r="O45" s="66">
        <v>0.5</v>
      </c>
      <c r="P45" s="65"/>
      <c r="Q45" s="67">
        <v>1.7</v>
      </c>
      <c r="R45" s="80"/>
      <c r="S45" s="83">
        <v>2.2000000000000002</v>
      </c>
      <c r="T45" s="35" t="s">
        <v>85</v>
      </c>
      <c r="V45" s="87"/>
      <c r="W45" s="85"/>
      <c r="X45" s="85"/>
      <c r="Y45" s="85"/>
      <c r="Z45" s="85"/>
      <c r="AA45" s="85"/>
      <c r="AB45" s="85"/>
      <c r="AC45" s="85"/>
      <c r="AD45" s="85"/>
      <c r="AE45" s="85"/>
      <c r="AF45" s="20"/>
    </row>
    <row r="46" spans="1:32" ht="12.75" customHeight="1">
      <c r="A46" s="34" t="s">
        <v>84</v>
      </c>
      <c r="B46" s="28"/>
      <c r="C46" s="62">
        <v>6.2</v>
      </c>
      <c r="D46" s="63"/>
      <c r="E46" s="99">
        <v>11.2</v>
      </c>
      <c r="F46" s="63"/>
      <c r="G46" s="62">
        <v>7.4</v>
      </c>
      <c r="H46" s="63"/>
      <c r="I46" s="62">
        <v>7.7</v>
      </c>
      <c r="J46" s="63"/>
      <c r="K46" s="62">
        <v>2.2999999999999998</v>
      </c>
      <c r="L46" s="63"/>
      <c r="M46" s="64">
        <v>1.5</v>
      </c>
      <c r="N46" s="65"/>
      <c r="O46" s="66">
        <v>1.3</v>
      </c>
      <c r="P46" s="65"/>
      <c r="Q46" s="67">
        <v>3.3</v>
      </c>
      <c r="R46" s="80"/>
      <c r="S46" s="83">
        <v>2</v>
      </c>
      <c r="T46" s="35" t="s">
        <v>86</v>
      </c>
      <c r="V46" s="87"/>
      <c r="W46" s="85"/>
      <c r="X46" s="85"/>
      <c r="Y46" s="85"/>
      <c r="Z46" s="85"/>
      <c r="AA46" s="85"/>
      <c r="AB46" s="85"/>
      <c r="AC46" s="85"/>
      <c r="AD46" s="85"/>
      <c r="AE46" s="85"/>
      <c r="AF46" s="20"/>
    </row>
    <row r="47" spans="1:32" ht="12.75" customHeight="1">
      <c r="A47" s="34" t="s">
        <v>64</v>
      </c>
      <c r="B47" s="28" t="s">
        <v>78</v>
      </c>
      <c r="C47" s="62">
        <v>0.6</v>
      </c>
      <c r="D47" s="63" t="s">
        <v>78</v>
      </c>
      <c r="E47" s="99">
        <v>0.1</v>
      </c>
      <c r="F47" s="63" t="s">
        <v>78</v>
      </c>
      <c r="G47" s="62">
        <v>-0.7</v>
      </c>
      <c r="H47" s="63" t="s">
        <v>78</v>
      </c>
      <c r="I47" s="62">
        <v>0.1</v>
      </c>
      <c r="J47" s="63" t="s">
        <v>78</v>
      </c>
      <c r="K47" s="62">
        <v>0</v>
      </c>
      <c r="L47" s="63" t="s">
        <v>78</v>
      </c>
      <c r="M47" s="64">
        <v>-0.8</v>
      </c>
      <c r="N47" s="65" t="s">
        <v>78</v>
      </c>
      <c r="O47" s="66">
        <v>-0.5</v>
      </c>
      <c r="P47" s="65" t="s">
        <v>78</v>
      </c>
      <c r="Q47" s="67">
        <v>0.6</v>
      </c>
      <c r="R47" s="80" t="s">
        <v>78</v>
      </c>
      <c r="S47" s="83">
        <v>0.9</v>
      </c>
      <c r="T47" s="35" t="s">
        <v>65</v>
      </c>
      <c r="V47" s="87"/>
      <c r="W47" s="85"/>
      <c r="X47" s="85"/>
      <c r="Y47" s="85"/>
      <c r="Z47" s="85"/>
      <c r="AA47" s="85"/>
      <c r="AB47" s="85"/>
      <c r="AC47" s="85"/>
      <c r="AD47" s="85"/>
      <c r="AE47" s="85"/>
      <c r="AF47" s="20"/>
    </row>
    <row r="48" spans="1:32" ht="12.75" customHeight="1">
      <c r="A48" s="46" t="s">
        <v>73</v>
      </c>
      <c r="B48" s="47"/>
      <c r="C48" s="74">
        <v>8.6</v>
      </c>
      <c r="D48" s="75"/>
      <c r="E48" s="84">
        <v>6.5</v>
      </c>
      <c r="F48" s="75"/>
      <c r="G48" s="74">
        <v>9</v>
      </c>
      <c r="H48" s="75"/>
      <c r="I48" s="74">
        <v>7.5</v>
      </c>
      <c r="J48" s="75"/>
      <c r="K48" s="74">
        <v>8.9</v>
      </c>
      <c r="L48" s="75"/>
      <c r="M48" s="76">
        <v>7.7</v>
      </c>
      <c r="N48" s="77"/>
      <c r="O48" s="78">
        <v>7.7</v>
      </c>
      <c r="P48" s="77"/>
      <c r="Q48" s="79">
        <v>11.1</v>
      </c>
      <c r="R48" s="82"/>
      <c r="S48" s="84">
        <v>16.3</v>
      </c>
      <c r="T48" s="48" t="s">
        <v>74</v>
      </c>
      <c r="V48" s="87"/>
      <c r="W48" s="85"/>
      <c r="X48" s="85"/>
      <c r="Y48" s="85"/>
      <c r="Z48" s="85"/>
      <c r="AA48" s="85"/>
      <c r="AB48" s="85"/>
      <c r="AC48" s="85"/>
      <c r="AD48" s="85"/>
      <c r="AE48" s="85"/>
      <c r="AF48" s="20"/>
    </row>
    <row r="49" spans="1:32" ht="12.75" customHeight="1">
      <c r="A49" s="49"/>
      <c r="C49" s="50"/>
      <c r="D49" s="51"/>
      <c r="E49" s="50"/>
      <c r="F49" s="51"/>
      <c r="G49" s="50"/>
      <c r="H49" s="51"/>
      <c r="I49" s="50"/>
      <c r="J49" s="51"/>
      <c r="K49" s="50"/>
      <c r="L49" s="51"/>
      <c r="M49" s="50"/>
      <c r="N49" s="51"/>
      <c r="O49" s="50"/>
      <c r="P49" s="51"/>
      <c r="Q49" s="50"/>
      <c r="R49" s="51"/>
      <c r="S49" s="5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2.75" customHeight="1">
      <c r="A50" s="102" t="s">
        <v>67</v>
      </c>
      <c r="B50" s="102"/>
      <c r="C50" s="102"/>
      <c r="D50" s="102"/>
      <c r="E50" s="102"/>
      <c r="F50" s="102"/>
      <c r="G50" s="102"/>
      <c r="H50" s="102"/>
      <c r="I50" s="102"/>
      <c r="J50" s="52"/>
      <c r="K50" s="53"/>
      <c r="L50" s="51"/>
      <c r="M50" s="103" t="s">
        <v>68</v>
      </c>
      <c r="N50" s="103"/>
      <c r="O50" s="103"/>
      <c r="P50" s="103"/>
      <c r="Q50" s="103"/>
      <c r="R50" s="103"/>
      <c r="S50" s="103"/>
      <c r="T50" s="103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20" customFormat="1" ht="12.7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52"/>
      <c r="K51" s="1"/>
      <c r="L51" s="51"/>
      <c r="M51" s="103"/>
      <c r="N51" s="103"/>
      <c r="O51" s="103"/>
      <c r="P51" s="103"/>
      <c r="Q51" s="103"/>
      <c r="R51" s="103"/>
      <c r="S51" s="103"/>
      <c r="T51" s="103"/>
    </row>
    <row r="52" spans="1:32" s="20" customFormat="1" ht="12.75" customHeight="1">
      <c r="A52" s="54" t="s">
        <v>76</v>
      </c>
      <c r="B52" s="3"/>
      <c r="C52" s="3"/>
      <c r="D52" s="3"/>
      <c r="E52" s="53"/>
      <c r="F52" s="51"/>
      <c r="G52" s="51"/>
      <c r="H52" s="51"/>
      <c r="I52" s="53"/>
      <c r="J52" s="51"/>
      <c r="K52" s="53"/>
      <c r="L52" s="51"/>
      <c r="M52" s="55" t="s">
        <v>75</v>
      </c>
      <c r="N52" s="15"/>
      <c r="O52" s="53"/>
      <c r="P52" s="51"/>
      <c r="Q52" s="53"/>
      <c r="R52" s="51"/>
      <c r="S52" s="8"/>
      <c r="U52" s="56"/>
    </row>
    <row r="53" spans="1:32" s="20" customFormat="1" ht="12.75" customHeight="1">
      <c r="B53" s="3"/>
      <c r="C53" s="57"/>
      <c r="D53" s="58"/>
      <c r="E53" s="57"/>
      <c r="F53" s="58"/>
      <c r="G53" s="57"/>
      <c r="H53" s="58"/>
      <c r="I53" s="57"/>
      <c r="J53" s="58"/>
      <c r="K53" s="57"/>
      <c r="L53" s="58"/>
      <c r="M53" s="57"/>
      <c r="N53" s="58"/>
      <c r="O53" s="57"/>
      <c r="P53" s="58"/>
      <c r="Q53" s="57"/>
      <c r="R53" s="58"/>
      <c r="S53" s="57"/>
      <c r="T53" s="59"/>
    </row>
    <row r="54" spans="1:32" s="20" customFormat="1" ht="12.75" customHeight="1">
      <c r="A54" s="60"/>
      <c r="B54" s="61"/>
      <c r="D54" s="3"/>
      <c r="F54" s="3"/>
      <c r="H54" s="3"/>
      <c r="J54" s="3"/>
      <c r="L54" s="3"/>
      <c r="N54" s="3"/>
      <c r="P54" s="3"/>
      <c r="R54" s="3"/>
      <c r="T54" s="59"/>
    </row>
    <row r="55" spans="1:32" s="20" customFormat="1" ht="12.75" customHeight="1">
      <c r="A55" s="60"/>
      <c r="B55" s="61"/>
      <c r="D55" s="3"/>
      <c r="F55" s="3"/>
      <c r="H55" s="3"/>
      <c r="J55" s="3"/>
      <c r="L55" s="3"/>
      <c r="N55" s="3"/>
      <c r="P55" s="3"/>
      <c r="R55" s="3"/>
    </row>
    <row r="56" spans="1:32" s="20" customFormat="1" ht="12.75" customHeight="1">
      <c r="B56" s="3"/>
      <c r="D56" s="3"/>
      <c r="F56" s="3"/>
      <c r="H56" s="3"/>
      <c r="J56" s="3"/>
      <c r="L56" s="3"/>
      <c r="N56" s="3"/>
      <c r="P56" s="3"/>
      <c r="R56" s="3"/>
    </row>
  </sheetData>
  <mergeCells count="13">
    <mergeCell ref="A50:I51"/>
    <mergeCell ref="M50:T51"/>
    <mergeCell ref="T9:T10"/>
    <mergeCell ref="L9:M10"/>
    <mergeCell ref="N9:O10"/>
    <mergeCell ref="A9:A10"/>
    <mergeCell ref="D9:E10"/>
    <mergeCell ref="B9:C10"/>
    <mergeCell ref="F9:G10"/>
    <mergeCell ref="H9:I10"/>
    <mergeCell ref="J9:K10"/>
    <mergeCell ref="P9:Q10"/>
    <mergeCell ref="R9:S10"/>
  </mergeCells>
  <phoneticPr fontId="0" type="noConversion"/>
  <pageMargins left="0.78740157480314965" right="0.74803149606299213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1"/>
  <sheetViews>
    <sheetView workbookViewId="0">
      <selection activeCell="C4" sqref="C4:C41"/>
    </sheetView>
  </sheetViews>
  <sheetFormatPr defaultRowHeight="12.75"/>
  <sheetData>
    <row r="4" spans="1:3">
      <c r="B4" s="94" t="s">
        <v>89</v>
      </c>
      <c r="C4" s="95">
        <v>3.1</v>
      </c>
    </row>
    <row r="5" spans="1:3">
      <c r="B5" s="94" t="s">
        <v>90</v>
      </c>
      <c r="C5" s="95">
        <v>2.7</v>
      </c>
    </row>
    <row r="6" spans="1:3">
      <c r="B6" s="94"/>
      <c r="C6" s="95"/>
    </row>
    <row r="7" spans="1:3">
      <c r="A7" t="str">
        <f>VLOOKUP(B:B,List2!A:B,2,0)</f>
        <v xml:space="preserve">Belgie </v>
      </c>
      <c r="B7" s="94" t="s">
        <v>25</v>
      </c>
      <c r="C7" s="95">
        <v>3.4</v>
      </c>
    </row>
    <row r="8" spans="1:3">
      <c r="A8" t="str">
        <f>VLOOKUP(B:B,List2!A:B,2,0)</f>
        <v>Bulharsko</v>
      </c>
      <c r="B8" s="94" t="s">
        <v>51</v>
      </c>
      <c r="C8" s="95">
        <v>3.4</v>
      </c>
    </row>
    <row r="9" spans="1:3">
      <c r="A9" t="str">
        <f>VLOOKUP(B:B,List2!A:B,2,0)</f>
        <v>Česká republika</v>
      </c>
      <c r="B9" s="94" t="s">
        <v>91</v>
      </c>
      <c r="C9" s="95">
        <v>2.2000000000000002</v>
      </c>
    </row>
    <row r="10" spans="1:3">
      <c r="A10" t="str">
        <f>VLOOKUP(B:B,List2!A:B,2,0)</f>
        <v>Dánsko</v>
      </c>
      <c r="B10" s="94" t="s">
        <v>27</v>
      </c>
      <c r="C10" s="95">
        <v>2.7</v>
      </c>
    </row>
    <row r="11" spans="1:3">
      <c r="A11" t="str">
        <f>VLOOKUP(B:B,List2!A:B,2,0)</f>
        <v>Estonsko</v>
      </c>
      <c r="B11" s="94" t="s">
        <v>29</v>
      </c>
      <c r="C11" s="95">
        <v>5.0999999999999996</v>
      </c>
    </row>
    <row r="12" spans="1:3">
      <c r="A12" t="str">
        <f>VLOOKUP(B:B,List2!A:B,2,0)</f>
        <v>Finsko</v>
      </c>
      <c r="B12" s="94" t="s">
        <v>46</v>
      </c>
      <c r="C12" s="95">
        <v>3.3</v>
      </c>
    </row>
    <row r="13" spans="1:3">
      <c r="A13" t="str">
        <f>VLOOKUP(B:B,List2!A:B,2,0)</f>
        <v>Francie</v>
      </c>
      <c r="B13" s="94" t="s">
        <v>32</v>
      </c>
      <c r="C13" s="95">
        <v>2.2999999999999998</v>
      </c>
    </row>
    <row r="14" spans="1:3">
      <c r="A14" t="str">
        <f>VLOOKUP(B:B,List2!A:B,2,0)</f>
        <v>Chorvatsko</v>
      </c>
      <c r="B14" s="94" t="s">
        <v>82</v>
      </c>
      <c r="C14" s="95">
        <v>2.2000000000000002</v>
      </c>
    </row>
    <row r="15" spans="1:3">
      <c r="A15" t="str">
        <f>VLOOKUP(B:B,List2!A:B,2,0)</f>
        <v>Irsko</v>
      </c>
      <c r="B15" s="94" t="s">
        <v>33</v>
      </c>
      <c r="C15" s="95">
        <v>1.2</v>
      </c>
    </row>
    <row r="16" spans="1:3">
      <c r="A16" t="str">
        <f>VLOOKUP(B:B,List2!A:B,2,0)</f>
        <v>Itálie</v>
      </c>
      <c r="B16" s="94" t="s">
        <v>34</v>
      </c>
      <c r="C16" s="95">
        <v>2.9</v>
      </c>
    </row>
    <row r="17" spans="1:3">
      <c r="A17" t="str">
        <f>VLOOKUP(B:B,List2!A:B,2,0)</f>
        <v>Kypr</v>
      </c>
      <c r="B17" s="94" t="s">
        <v>35</v>
      </c>
      <c r="C17" s="95">
        <v>3.5</v>
      </c>
    </row>
    <row r="18" spans="1:3">
      <c r="A18" t="str">
        <f>VLOOKUP(B:B,List2!A:B,2,0)</f>
        <v xml:space="preserve">Litva </v>
      </c>
      <c r="B18" s="94" t="s">
        <v>37</v>
      </c>
      <c r="C18" s="95">
        <v>4.0999999999999996</v>
      </c>
    </row>
    <row r="19" spans="1:3">
      <c r="A19" t="str">
        <f>VLOOKUP(B:B,List2!A:B,2,0)</f>
        <v>Lotyšsko</v>
      </c>
      <c r="B19" s="94" t="s">
        <v>36</v>
      </c>
      <c r="C19" s="95">
        <v>4.2</v>
      </c>
    </row>
    <row r="20" spans="1:3">
      <c r="A20" t="str">
        <f>VLOOKUP(B:B,List2!A:B,2,0)</f>
        <v>Lucembursko</v>
      </c>
      <c r="B20" s="94" t="s">
        <v>38</v>
      </c>
      <c r="C20" s="95">
        <v>3.7</v>
      </c>
    </row>
    <row r="21" spans="1:3">
      <c r="A21" t="str">
        <f>VLOOKUP(B:B,List2!A:B,2,0)</f>
        <v>Madarsko</v>
      </c>
      <c r="B21" s="94" t="s">
        <v>39</v>
      </c>
      <c r="C21" s="95">
        <v>3.9</v>
      </c>
    </row>
    <row r="22" spans="1:3">
      <c r="A22" t="str">
        <f>VLOOKUP(B:B,List2!A:B,2,0)</f>
        <v>Malta</v>
      </c>
      <c r="B22" s="94" t="s">
        <v>17</v>
      </c>
      <c r="C22" s="95">
        <v>2.5</v>
      </c>
    </row>
    <row r="23" spans="1:3">
      <c r="A23" t="str">
        <f>VLOOKUP(B:B,List2!A:B,2,0)</f>
        <v>Německo</v>
      </c>
      <c r="B23" s="94" t="s">
        <v>92</v>
      </c>
      <c r="C23" s="95">
        <v>2.5</v>
      </c>
    </row>
    <row r="24" spans="1:3">
      <c r="A24" t="str">
        <f>VLOOKUP(B:B,List2!A:B,2,0)</f>
        <v>Nizozemsko</v>
      </c>
      <c r="B24" s="94" t="s">
        <v>40</v>
      </c>
      <c r="C24" s="95">
        <v>2.5</v>
      </c>
    </row>
    <row r="25" spans="1:3">
      <c r="A25" t="str">
        <f>VLOOKUP(B:B,List2!A:B,2,0)</f>
        <v>Polsko</v>
      </c>
      <c r="B25" s="94" t="s">
        <v>42</v>
      </c>
      <c r="C25" s="95">
        <v>3.9</v>
      </c>
    </row>
    <row r="26" spans="1:3">
      <c r="A26" t="str">
        <f>VLOOKUP(B:B,List2!A:B,2,0)</f>
        <v>Portugalsko</v>
      </c>
      <c r="B26" s="94" t="s">
        <v>43</v>
      </c>
      <c r="C26" s="95">
        <v>3.6</v>
      </c>
    </row>
    <row r="27" spans="1:3">
      <c r="A27" t="str">
        <f>VLOOKUP(B:B,List2!A:B,2,0)</f>
        <v>Rakousko</v>
      </c>
      <c r="B27" s="94" t="s">
        <v>41</v>
      </c>
      <c r="C27" s="95">
        <v>3.6</v>
      </c>
    </row>
    <row r="28" spans="1:3">
      <c r="A28" t="str">
        <f>VLOOKUP(B:B,List2!A:B,2,0)</f>
        <v>Rumunsko</v>
      </c>
      <c r="B28" s="94" t="s">
        <v>52</v>
      </c>
      <c r="C28" s="95">
        <v>5.8</v>
      </c>
    </row>
    <row r="29" spans="1:3">
      <c r="A29" t="str">
        <f>VLOOKUP(B:B,List2!A:B,2,0)</f>
        <v>Řecko</v>
      </c>
      <c r="B29" s="94" t="s">
        <v>30</v>
      </c>
      <c r="C29" s="95">
        <v>3.1</v>
      </c>
    </row>
    <row r="30" spans="1:3">
      <c r="A30" t="str">
        <f>VLOOKUP(B:B,List2!A:B,2,0)</f>
        <v>Slovensko</v>
      </c>
      <c r="B30" s="94" t="s">
        <v>45</v>
      </c>
      <c r="C30" s="95">
        <v>4.0999999999999996</v>
      </c>
    </row>
    <row r="31" spans="1:3">
      <c r="A31" t="str">
        <f>VLOOKUP(B:B,List2!A:B,2,0)</f>
        <v>Slovinsko</v>
      </c>
      <c r="B31" s="94" t="s">
        <v>44</v>
      </c>
      <c r="C31" s="95">
        <v>2.1</v>
      </c>
    </row>
    <row r="32" spans="1:3">
      <c r="A32" t="str">
        <f>VLOOKUP(B:B,List2!A:B,2,0)</f>
        <v>Španělsko</v>
      </c>
      <c r="B32" s="94" t="s">
        <v>31</v>
      </c>
      <c r="C32" s="95">
        <v>3</v>
      </c>
    </row>
    <row r="33" spans="1:3">
      <c r="A33" t="str">
        <f>VLOOKUP(B:B,List2!A:B,2,0)</f>
        <v>Švédsko</v>
      </c>
      <c r="B33" s="94" t="s">
        <v>47</v>
      </c>
      <c r="C33" s="95">
        <v>1.4</v>
      </c>
    </row>
    <row r="34" spans="1:3">
      <c r="A34" t="str">
        <f>VLOOKUP(B:B,List2!A:B,2,0)</f>
        <v xml:space="preserve">Velká Británie </v>
      </c>
      <c r="B34" s="94" t="s">
        <v>48</v>
      </c>
      <c r="C34" s="95">
        <v>4.5</v>
      </c>
    </row>
    <row r="35" spans="1:3">
      <c r="A35" t="e">
        <f>VLOOKUP(B:B,List2!A:B,2,0)</f>
        <v>#N/A</v>
      </c>
      <c r="B35" s="94"/>
      <c r="C35" s="95"/>
    </row>
    <row r="36" spans="1:3">
      <c r="A36" t="str">
        <f>VLOOKUP(B:B,List2!A:B,2,0)</f>
        <v>Island</v>
      </c>
      <c r="B36" s="94" t="s">
        <v>56</v>
      </c>
      <c r="C36" s="95">
        <v>4.2</v>
      </c>
    </row>
    <row r="37" spans="1:3">
      <c r="A37" t="str">
        <f>VLOOKUP(B:B,List2!A:B,2,0)</f>
        <v>Norsko</v>
      </c>
      <c r="B37" s="94" t="s">
        <v>54</v>
      </c>
      <c r="C37" s="95">
        <v>1.3</v>
      </c>
    </row>
    <row r="38" spans="1:3">
      <c r="A38" t="str">
        <f>VLOOKUP(B:B,List2!A:B,2,0)</f>
        <v xml:space="preserve">Spojené státy </v>
      </c>
      <c r="B38" s="94" t="s">
        <v>95</v>
      </c>
      <c r="C38" s="95">
        <v>3.9</v>
      </c>
    </row>
    <row r="39" spans="1:3">
      <c r="A39" t="str">
        <f>VLOOKUP(B:B,List2!A:B,2,0)</f>
        <v>Srbsko</v>
      </c>
      <c r="B39" s="94" t="s">
        <v>93</v>
      </c>
      <c r="C39" s="95">
        <v>11.2</v>
      </c>
    </row>
    <row r="40" spans="1:3">
      <c r="A40" t="str">
        <f>VLOOKUP(B:B,List2!A:B,2,0)</f>
        <v>Švýcarsko</v>
      </c>
      <c r="B40" s="94" t="s">
        <v>65</v>
      </c>
      <c r="C40" s="95">
        <v>0.1</v>
      </c>
    </row>
    <row r="41" spans="1:3">
      <c r="A41" t="str">
        <f>VLOOKUP(B:B,List2!A:B,2,0)</f>
        <v>Turecko</v>
      </c>
      <c r="B41" s="94" t="s">
        <v>94</v>
      </c>
      <c r="C41" s="95">
        <v>6.5</v>
      </c>
    </row>
  </sheetData>
  <sortState ref="A36:C41">
    <sortCondition ref="A3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H20" sqref="H20"/>
    </sheetView>
  </sheetViews>
  <sheetFormatPr defaultRowHeight="12.75"/>
  <cols>
    <col min="1" max="1" width="16.28515625" customWidth="1"/>
    <col min="2" max="2" width="15.42578125" customWidth="1"/>
  </cols>
  <sheetData>
    <row r="1" spans="1:2">
      <c r="A1" t="s">
        <v>25</v>
      </c>
      <c r="B1" t="s">
        <v>96</v>
      </c>
    </row>
    <row r="2" spans="1:2">
      <c r="A2" t="s">
        <v>51</v>
      </c>
      <c r="B2" t="s">
        <v>49</v>
      </c>
    </row>
    <row r="3" spans="1:2">
      <c r="A3" t="s">
        <v>91</v>
      </c>
      <c r="B3" t="s">
        <v>3</v>
      </c>
    </row>
    <row r="4" spans="1:2">
      <c r="A4" t="s">
        <v>27</v>
      </c>
      <c r="B4" t="s">
        <v>4</v>
      </c>
    </row>
    <row r="5" spans="1:2">
      <c r="A5" t="s">
        <v>92</v>
      </c>
      <c r="B5" t="s">
        <v>5</v>
      </c>
    </row>
    <row r="6" spans="1:2">
      <c r="A6" t="s">
        <v>29</v>
      </c>
      <c r="B6" t="s">
        <v>6</v>
      </c>
    </row>
    <row r="7" spans="1:2">
      <c r="A7" t="s">
        <v>33</v>
      </c>
      <c r="B7" t="s">
        <v>10</v>
      </c>
    </row>
    <row r="8" spans="1:2">
      <c r="A8" t="s">
        <v>30</v>
      </c>
      <c r="B8" t="s">
        <v>7</v>
      </c>
    </row>
    <row r="9" spans="1:2">
      <c r="A9" t="s">
        <v>31</v>
      </c>
      <c r="B9" t="s">
        <v>8</v>
      </c>
    </row>
    <row r="10" spans="1:2">
      <c r="A10" t="s">
        <v>32</v>
      </c>
      <c r="B10" t="s">
        <v>9</v>
      </c>
    </row>
    <row r="11" spans="1:2">
      <c r="A11" t="s">
        <v>82</v>
      </c>
      <c r="B11" t="s">
        <v>81</v>
      </c>
    </row>
    <row r="12" spans="1:2">
      <c r="A12" t="s">
        <v>34</v>
      </c>
      <c r="B12" t="s">
        <v>11</v>
      </c>
    </row>
    <row r="13" spans="1:2">
      <c r="A13" t="s">
        <v>35</v>
      </c>
      <c r="B13" t="s">
        <v>12</v>
      </c>
    </row>
    <row r="14" spans="1:2">
      <c r="A14" t="s">
        <v>36</v>
      </c>
      <c r="B14" t="s">
        <v>13</v>
      </c>
    </row>
    <row r="15" spans="1:2">
      <c r="A15" t="s">
        <v>37</v>
      </c>
      <c r="B15" t="s">
        <v>97</v>
      </c>
    </row>
    <row r="16" spans="1:2">
      <c r="A16" t="s">
        <v>38</v>
      </c>
      <c r="B16" t="s">
        <v>15</v>
      </c>
    </row>
    <row r="17" spans="1:2">
      <c r="A17" t="s">
        <v>39</v>
      </c>
      <c r="B17" t="s">
        <v>98</v>
      </c>
    </row>
    <row r="18" spans="1:2">
      <c r="A18" t="s">
        <v>17</v>
      </c>
      <c r="B18" t="s">
        <v>17</v>
      </c>
    </row>
    <row r="19" spans="1:2">
      <c r="A19" t="s">
        <v>40</v>
      </c>
      <c r="B19" t="s">
        <v>18</v>
      </c>
    </row>
    <row r="20" spans="1:2">
      <c r="A20" t="s">
        <v>41</v>
      </c>
      <c r="B20" t="s">
        <v>19</v>
      </c>
    </row>
    <row r="21" spans="1:2">
      <c r="A21" t="s">
        <v>42</v>
      </c>
      <c r="B21" t="s">
        <v>20</v>
      </c>
    </row>
    <row r="22" spans="1:2">
      <c r="A22" t="s">
        <v>43</v>
      </c>
      <c r="B22" t="s">
        <v>99</v>
      </c>
    </row>
    <row r="23" spans="1:2">
      <c r="A23" t="s">
        <v>52</v>
      </c>
      <c r="B23" t="s">
        <v>50</v>
      </c>
    </row>
    <row r="24" spans="1:2">
      <c r="A24" t="s">
        <v>44</v>
      </c>
      <c r="B24" t="s">
        <v>21</v>
      </c>
    </row>
    <row r="25" spans="1:2">
      <c r="A25" t="s">
        <v>45</v>
      </c>
      <c r="B25" t="s">
        <v>22</v>
      </c>
    </row>
    <row r="26" spans="1:2">
      <c r="A26" t="s">
        <v>46</v>
      </c>
      <c r="B26" t="s">
        <v>23</v>
      </c>
    </row>
    <row r="27" spans="1:2">
      <c r="A27" t="s">
        <v>47</v>
      </c>
      <c r="B27" t="s">
        <v>24</v>
      </c>
    </row>
    <row r="28" spans="1:2">
      <c r="A28" t="s">
        <v>48</v>
      </c>
      <c r="B28" t="s">
        <v>100</v>
      </c>
    </row>
    <row r="30" spans="1:2">
      <c r="A30" s="94" t="s">
        <v>56</v>
      </c>
      <c r="B30" t="s">
        <v>55</v>
      </c>
    </row>
    <row r="31" spans="1:2">
      <c r="A31" s="94" t="s">
        <v>54</v>
      </c>
      <c r="B31" t="s">
        <v>53</v>
      </c>
    </row>
    <row r="32" spans="1:2">
      <c r="A32" s="94" t="s">
        <v>65</v>
      </c>
      <c r="B32" t="s">
        <v>64</v>
      </c>
    </row>
    <row r="33" spans="1:2">
      <c r="A33" s="96" t="s">
        <v>101</v>
      </c>
      <c r="B33" s="87" t="s">
        <v>102</v>
      </c>
    </row>
    <row r="34" spans="1:2">
      <c r="A34" s="94" t="s">
        <v>93</v>
      </c>
      <c r="B34" t="s">
        <v>103</v>
      </c>
    </row>
    <row r="35" spans="1:2">
      <c r="A35" s="94" t="s">
        <v>94</v>
      </c>
      <c r="B35" t="s">
        <v>104</v>
      </c>
    </row>
    <row r="36" spans="1:2">
      <c r="A36" s="94" t="s">
        <v>95</v>
      </c>
      <c r="B36" t="s">
        <v>105</v>
      </c>
    </row>
    <row r="37" spans="1:2">
      <c r="A37" s="97" t="s">
        <v>106</v>
      </c>
      <c r="B37" t="s">
        <v>107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List3</vt:lpstr>
      <vt:lpstr>List2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Jana Audy</cp:lastModifiedBy>
  <cp:lastPrinted>2016-11-22T15:16:45Z</cp:lastPrinted>
  <dcterms:created xsi:type="dcterms:W3CDTF">2005-12-05T13:41:30Z</dcterms:created>
  <dcterms:modified xsi:type="dcterms:W3CDTF">2020-01-13T14:49:30Z</dcterms:modified>
</cp:coreProperties>
</file>