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-15" windowWidth="7725" windowHeight="8880"/>
  </bookViews>
  <sheets>
    <sheet name="Graf 3" sheetId="16" r:id="rId1"/>
    <sheet name="pro graf " sheetId="9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T4" i="9" l="1"/>
  <c r="AS4" i="9" l="1"/>
  <c r="AR4" i="9" l="1"/>
  <c r="AQ4" i="9"/>
  <c r="AU4" i="9"/>
</calcChain>
</file>

<file path=xl/sharedStrings.xml><?xml version="1.0" encoding="utf-8"?>
<sst xmlns="http://schemas.openxmlformats.org/spreadsheetml/2006/main" count="6" uniqueCount="6">
  <si>
    <r>
      <t xml:space="preserve">veřejné
</t>
    </r>
    <r>
      <rPr>
        <i/>
        <sz val="8"/>
        <rFont val="Arial CE"/>
        <family val="2"/>
        <charset val="238"/>
      </rPr>
      <t>Public</t>
    </r>
  </si>
  <si>
    <r>
      <t xml:space="preserve">soukromé
</t>
    </r>
    <r>
      <rPr>
        <i/>
        <sz val="8"/>
        <rFont val="Arial CE"/>
        <family val="2"/>
        <charset val="238"/>
      </rPr>
      <t>Private</t>
    </r>
  </si>
  <si>
    <t>%</t>
  </si>
  <si>
    <r>
      <t xml:space="preserve">Stavební práce "S" v tuzemsku
</t>
    </r>
    <r>
      <rPr>
        <i/>
        <sz val="8"/>
        <rFont val="Arial CE"/>
        <family val="2"/>
        <charset val="238"/>
      </rPr>
      <t>Construction works "S" in the CR</t>
    </r>
    <r>
      <rPr>
        <sz val="8"/>
        <rFont val="Arial CE"/>
        <family val="2"/>
        <charset val="238"/>
      </rPr>
      <t xml:space="preserve">                  </t>
    </r>
  </si>
  <si>
    <t>p) předběžné údaje</t>
  </si>
  <si>
    <t>p) 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</si>
</sst>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3" fillId="0" borderId="0" xfId="0" applyNumberFormat="1" applyFont="1" applyAlignment="1"/>
    <xf numFmtId="164" fontId="4" fillId="0" borderId="0" xfId="0" applyNumberFormat="1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Stavební práce "S" v tuzemsku podle zadavatelů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podniky s 20 a více zaměstnanci, předběžné údaje</a:t>
            </a:r>
            <a:endParaRPr lang="cs-CZ" sz="1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Construction work "S" in the CR by contractors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enterprises with 20 or more employees, preliminary data</a:t>
            </a:r>
          </a:p>
        </c:rich>
      </c:tx>
      <c:layout>
        <c:manualLayout>
          <c:xMode val="edge"/>
          <c:yMode val="edge"/>
          <c:x val="0.3010533415217248"/>
          <c:y val="2.0179372197309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75919732441486E-2"/>
          <c:y val="0.18995929443690646"/>
          <c:w val="0.9046822742474917"/>
          <c:h val="0.6350067842605156"/>
        </c:manualLayout>
      </c:layout>
      <c:areaChart>
        <c:grouping val="percentStacked"/>
        <c:varyColors val="0"/>
        <c:ser>
          <c:idx val="0"/>
          <c:order val="0"/>
          <c:tx>
            <c:strRef>
              <c:f>'pro graf '!$B$2</c:f>
              <c:strCache>
                <c:ptCount val="1"/>
                <c:pt idx="0">
                  <c:v>veřejné
Public</c:v>
                </c:pt>
              </c:strCache>
            </c:strRef>
          </c:tx>
          <c:spPr>
            <a:solidFill>
              <a:srgbClr val="9999FF"/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'pro graf '!$Y$3:$AU$3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'pro graf '!$B$4:$X$4</c:f>
              <c:numCache>
                <c:formatCode>0.0</c:formatCode>
                <c:ptCount val="23"/>
                <c:pt idx="0">
                  <c:v>53.6</c:v>
                </c:pt>
                <c:pt idx="1">
                  <c:v>52.6</c:v>
                </c:pt>
                <c:pt idx="2">
                  <c:v>52.4</c:v>
                </c:pt>
                <c:pt idx="3">
                  <c:v>52</c:v>
                </c:pt>
                <c:pt idx="4">
                  <c:v>53.6</c:v>
                </c:pt>
                <c:pt idx="5">
                  <c:v>51.2</c:v>
                </c:pt>
                <c:pt idx="6">
                  <c:v>55.1</c:v>
                </c:pt>
                <c:pt idx="7">
                  <c:v>52.3</c:v>
                </c:pt>
                <c:pt idx="8">
                  <c:v>52.3</c:v>
                </c:pt>
                <c:pt idx="9">
                  <c:v>51.7</c:v>
                </c:pt>
                <c:pt idx="10">
                  <c:v>49.6</c:v>
                </c:pt>
                <c:pt idx="11">
                  <c:v>45.3</c:v>
                </c:pt>
                <c:pt idx="12">
                  <c:v>44.5</c:v>
                </c:pt>
                <c:pt idx="13">
                  <c:v>51.6</c:v>
                </c:pt>
                <c:pt idx="14">
                  <c:v>44.6</c:v>
                </c:pt>
                <c:pt idx="15">
                  <c:v>38.799999999999997</c:v>
                </c:pt>
                <c:pt idx="16">
                  <c:v>38.342200979557653</c:v>
                </c:pt>
                <c:pt idx="17">
                  <c:v>36.6</c:v>
                </c:pt>
                <c:pt idx="18">
                  <c:v>40.200000000000003</c:v>
                </c:pt>
                <c:pt idx="19">
                  <c:v>41.352452413582157</c:v>
                </c:pt>
                <c:pt idx="20">
                  <c:v>32.59094558405716</c:v>
                </c:pt>
                <c:pt idx="21">
                  <c:v>32.611470916665695</c:v>
                </c:pt>
                <c:pt idx="22">
                  <c:v>41.988451428953802</c:v>
                </c:pt>
              </c:numCache>
            </c:numRef>
          </c:val>
        </c:ser>
        <c:ser>
          <c:idx val="1"/>
          <c:order val="1"/>
          <c:tx>
            <c:strRef>
              <c:f>'pro graf '!$Y$2</c:f>
              <c:strCache>
                <c:ptCount val="1"/>
                <c:pt idx="0">
                  <c:v>soukromé
Private</c:v>
                </c:pt>
              </c:strCache>
            </c:strRef>
          </c:tx>
          <c:spPr>
            <a:pattFill prst="wdDnDiag">
              <a:fgClr>
                <a:srgbClr val="993366"/>
              </a:fgClr>
              <a:bgClr>
                <a:srgbClr val="FFFFFF"/>
              </a:bgClr>
            </a:pattFill>
            <a:ln w="25400">
              <a:solidFill>
                <a:srgbClr val="FF00FF"/>
              </a:solidFill>
              <a:prstDash val="solid"/>
            </a:ln>
          </c:spPr>
          <c:cat>
            <c:numRef>
              <c:f>'pro graf '!$Y$3:$AU$3</c:f>
              <c:numCache>
                <c:formatCode>General</c:formatCode>
                <c:ptCount val="2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</c:numCache>
            </c:numRef>
          </c:cat>
          <c:val>
            <c:numRef>
              <c:f>'pro graf '!$Y$4:$AU$4</c:f>
              <c:numCache>
                <c:formatCode>0.0</c:formatCode>
                <c:ptCount val="23"/>
                <c:pt idx="0">
                  <c:v>46.4</c:v>
                </c:pt>
                <c:pt idx="1">
                  <c:v>47.4</c:v>
                </c:pt>
                <c:pt idx="2">
                  <c:v>47.6</c:v>
                </c:pt>
                <c:pt idx="3">
                  <c:v>48</c:v>
                </c:pt>
                <c:pt idx="4">
                  <c:v>46.4</c:v>
                </c:pt>
                <c:pt idx="5">
                  <c:v>48.8</c:v>
                </c:pt>
                <c:pt idx="6">
                  <c:v>44.9</c:v>
                </c:pt>
                <c:pt idx="7">
                  <c:v>47.7</c:v>
                </c:pt>
                <c:pt idx="8">
                  <c:v>47.7</c:v>
                </c:pt>
                <c:pt idx="9">
                  <c:v>48.3</c:v>
                </c:pt>
                <c:pt idx="10">
                  <c:v>50.4</c:v>
                </c:pt>
                <c:pt idx="11">
                  <c:v>54.7</c:v>
                </c:pt>
                <c:pt idx="12">
                  <c:v>55.5</c:v>
                </c:pt>
                <c:pt idx="13">
                  <c:v>48.4</c:v>
                </c:pt>
                <c:pt idx="14">
                  <c:v>55.4</c:v>
                </c:pt>
                <c:pt idx="15">
                  <c:v>61.2</c:v>
                </c:pt>
                <c:pt idx="16">
                  <c:v>61.657799020442347</c:v>
                </c:pt>
                <c:pt idx="17">
                  <c:v>63.4</c:v>
                </c:pt>
                <c:pt idx="18">
                  <c:v>59.8</c:v>
                </c:pt>
                <c:pt idx="19">
                  <c:v>58.647547586417843</c:v>
                </c:pt>
                <c:pt idx="20">
                  <c:v>67.409054415942848</c:v>
                </c:pt>
                <c:pt idx="21">
                  <c:v>67.388529083334305</c:v>
                </c:pt>
                <c:pt idx="22">
                  <c:v>58.011548571046198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95136"/>
        <c:axId val="47534016"/>
      </c:areaChart>
      <c:catAx>
        <c:axId val="4879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534016"/>
        <c:crossesAt val="0"/>
        <c:auto val="1"/>
        <c:lblAlgn val="ctr"/>
        <c:lblOffset val="100"/>
        <c:tickMarkSkip val="1"/>
        <c:noMultiLvlLbl val="0"/>
      </c:catAx>
      <c:valAx>
        <c:axId val="4753401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8795136"/>
        <c:crosses val="autoZero"/>
        <c:crossBetween val="midCat"/>
        <c:majorUnit val="0.5"/>
        <c:minorUnit val="0.1"/>
      </c:valAx>
      <c:dTable>
        <c:showHorzBorder val="0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dTable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8740157499999996" right="0.78740157499999996" top="0.984251969" bottom="0.984251969" header="0.4921259845" footer="0.4921259845"/>
  <pageSetup paperSize="9" orientation="landscape" horizont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8600" cy="56642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&#345;&#237;nov&#225;/RI/ri18/&#269;ervenec/stacr090618_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k"/>
    </sheetNames>
    <sheetDataSet>
      <sheetData sheetId="0">
        <row r="27">
          <cell r="A27" t="str">
            <v>p) předběžné údaje</v>
          </cell>
        </row>
        <row r="28">
          <cell r="A28" t="str">
            <v>p) Preliminary data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"/>
  <sheetViews>
    <sheetView workbookViewId="0">
      <selection activeCell="A5" sqref="A5:A6"/>
    </sheetView>
  </sheetViews>
  <sheetFormatPr defaultRowHeight="12.75" x14ac:dyDescent="0.2"/>
  <cols>
    <col min="1" max="1" width="24.85546875" customWidth="1"/>
    <col min="2" max="42" width="4.28515625" customWidth="1"/>
    <col min="43" max="46" width="4.7109375" customWidth="1"/>
    <col min="47" max="47" width="4.28515625" customWidth="1"/>
  </cols>
  <sheetData>
    <row r="1" spans="1:47" x14ac:dyDescent="0.2">
      <c r="AU1" s="1" t="s">
        <v>2</v>
      </c>
    </row>
    <row r="2" spans="1:47" ht="28.5" customHeight="1" x14ac:dyDescent="0.2">
      <c r="A2" s="10"/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 t="s">
        <v>1</v>
      </c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</row>
    <row r="3" spans="1:47" x14ac:dyDescent="0.2">
      <c r="A3" s="11"/>
      <c r="B3" s="2">
        <v>1996</v>
      </c>
      <c r="C3" s="2">
        <v>1997</v>
      </c>
      <c r="D3" s="2">
        <v>1998</v>
      </c>
      <c r="E3" s="2">
        <v>1999</v>
      </c>
      <c r="F3" s="2">
        <v>2000</v>
      </c>
      <c r="G3" s="2">
        <v>2001</v>
      </c>
      <c r="H3" s="2">
        <v>2002</v>
      </c>
      <c r="I3" s="2">
        <v>2003</v>
      </c>
      <c r="J3" s="2">
        <v>2004</v>
      </c>
      <c r="K3" s="2">
        <v>2005</v>
      </c>
      <c r="L3" s="2">
        <v>2006</v>
      </c>
      <c r="M3" s="2">
        <v>2007</v>
      </c>
      <c r="N3" s="2">
        <v>2008</v>
      </c>
      <c r="O3" s="2">
        <v>2009</v>
      </c>
      <c r="P3" s="2">
        <v>2010</v>
      </c>
      <c r="Q3" s="2">
        <v>2011</v>
      </c>
      <c r="R3" s="2">
        <v>2012</v>
      </c>
      <c r="S3" s="2">
        <v>2013</v>
      </c>
      <c r="T3" s="6">
        <v>2014</v>
      </c>
      <c r="U3" s="7">
        <v>2015</v>
      </c>
      <c r="V3" s="8">
        <v>2016</v>
      </c>
      <c r="W3" s="9">
        <v>2017</v>
      </c>
      <c r="X3" s="2">
        <v>2018</v>
      </c>
      <c r="Y3" s="2">
        <v>1996</v>
      </c>
      <c r="Z3" s="2">
        <v>1997</v>
      </c>
      <c r="AA3" s="2">
        <v>1998</v>
      </c>
      <c r="AB3" s="2">
        <v>1999</v>
      </c>
      <c r="AC3" s="2">
        <v>2000</v>
      </c>
      <c r="AD3" s="2">
        <v>2001</v>
      </c>
      <c r="AE3" s="2">
        <v>2002</v>
      </c>
      <c r="AF3" s="2">
        <v>2003</v>
      </c>
      <c r="AG3" s="2">
        <v>2004</v>
      </c>
      <c r="AH3" s="2">
        <v>2005</v>
      </c>
      <c r="AI3" s="2">
        <v>2006</v>
      </c>
      <c r="AJ3" s="2">
        <v>2007</v>
      </c>
      <c r="AK3" s="2">
        <v>2008</v>
      </c>
      <c r="AL3" s="2">
        <v>2009</v>
      </c>
      <c r="AM3" s="2">
        <v>2010</v>
      </c>
      <c r="AN3" s="2">
        <v>2011</v>
      </c>
      <c r="AO3" s="2">
        <v>2012</v>
      </c>
      <c r="AP3" s="2">
        <v>2013</v>
      </c>
      <c r="AQ3" s="6">
        <v>2014</v>
      </c>
      <c r="AR3" s="7">
        <v>2015</v>
      </c>
      <c r="AS3" s="8">
        <v>2016</v>
      </c>
      <c r="AT3" s="9">
        <v>2017</v>
      </c>
      <c r="AU3" s="2">
        <v>2018</v>
      </c>
    </row>
    <row r="4" spans="1:47" ht="27" customHeight="1" x14ac:dyDescent="0.2">
      <c r="A4" s="3" t="s">
        <v>3</v>
      </c>
      <c r="B4" s="4">
        <v>53.6</v>
      </c>
      <c r="C4" s="4">
        <v>52.6</v>
      </c>
      <c r="D4" s="4">
        <v>52.4</v>
      </c>
      <c r="E4" s="4">
        <v>52</v>
      </c>
      <c r="F4" s="4">
        <v>53.6</v>
      </c>
      <c r="G4" s="4">
        <v>51.2</v>
      </c>
      <c r="H4" s="4">
        <v>55.1</v>
      </c>
      <c r="I4" s="4">
        <v>52.3</v>
      </c>
      <c r="J4" s="5">
        <v>52.3</v>
      </c>
      <c r="K4" s="5">
        <v>51.7</v>
      </c>
      <c r="L4" s="5">
        <v>49.6</v>
      </c>
      <c r="M4" s="5">
        <v>45.3</v>
      </c>
      <c r="N4" s="5">
        <v>44.5</v>
      </c>
      <c r="O4" s="5">
        <v>51.6</v>
      </c>
      <c r="P4" s="5">
        <v>44.6</v>
      </c>
      <c r="Q4" s="5">
        <v>38.799999999999997</v>
      </c>
      <c r="R4" s="5">
        <v>38.342200979557653</v>
      </c>
      <c r="S4" s="5">
        <v>36.6</v>
      </c>
      <c r="T4" s="5">
        <v>40.200000000000003</v>
      </c>
      <c r="U4" s="5">
        <v>41.352452413582157</v>
      </c>
      <c r="V4" s="5">
        <v>32.59094558405716</v>
      </c>
      <c r="W4" s="5">
        <v>32.611470916665695</v>
      </c>
      <c r="X4" s="5">
        <v>41.988451428953802</v>
      </c>
      <c r="Y4" s="4">
        <v>46.4</v>
      </c>
      <c r="Z4" s="4">
        <v>47.4</v>
      </c>
      <c r="AA4" s="4">
        <v>47.6</v>
      </c>
      <c r="AB4" s="4">
        <v>48</v>
      </c>
      <c r="AC4" s="4">
        <v>46.4</v>
      </c>
      <c r="AD4" s="4">
        <v>48.8</v>
      </c>
      <c r="AE4" s="4">
        <v>44.9</v>
      </c>
      <c r="AF4" s="4">
        <v>47.7</v>
      </c>
      <c r="AG4" s="5">
        <v>47.7</v>
      </c>
      <c r="AH4" s="5">
        <v>48.3</v>
      </c>
      <c r="AI4" s="4">
        <v>50.4</v>
      </c>
      <c r="AJ4" s="4">
        <v>54.7</v>
      </c>
      <c r="AK4" s="4">
        <v>55.5</v>
      </c>
      <c r="AL4" s="4">
        <v>48.4</v>
      </c>
      <c r="AM4" s="4">
        <v>55.4</v>
      </c>
      <c r="AN4" s="4">
        <v>61.2</v>
      </c>
      <c r="AO4" s="4">
        <v>61.657799020442347</v>
      </c>
      <c r="AP4" s="4">
        <v>63.4</v>
      </c>
      <c r="AQ4" s="4">
        <f>100-T4</f>
        <v>59.8</v>
      </c>
      <c r="AR4" s="4">
        <f>100-U4</f>
        <v>58.647547586417843</v>
      </c>
      <c r="AS4" s="4">
        <f>100-V4</f>
        <v>67.409054415942848</v>
      </c>
      <c r="AT4" s="4">
        <f>100-W4</f>
        <v>67.388529083334305</v>
      </c>
      <c r="AU4" s="4">
        <f>100-X4</f>
        <v>58.011548571046198</v>
      </c>
    </row>
    <row r="5" spans="1:47" x14ac:dyDescent="0.2">
      <c r="A5" s="16" t="s">
        <v>4</v>
      </c>
    </row>
    <row r="6" spans="1:47" x14ac:dyDescent="0.2">
      <c r="A6" s="17" t="s">
        <v>5</v>
      </c>
    </row>
  </sheetData>
  <mergeCells count="3">
    <mergeCell ref="A2:A3"/>
    <mergeCell ref="B2:X2"/>
    <mergeCell ref="Y2:AU2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pro graf </vt:lpstr>
      <vt:lpstr>Graf 3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curinova3481</cp:lastModifiedBy>
  <cp:lastPrinted>2012-05-31T08:09:52Z</cp:lastPrinted>
  <dcterms:created xsi:type="dcterms:W3CDTF">2004-05-24T13:17:25Z</dcterms:created>
  <dcterms:modified xsi:type="dcterms:W3CDTF">2019-06-02T10:14:57Z</dcterms:modified>
</cp:coreProperties>
</file>