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<sst xmlns="http://schemas.openxmlformats.org/spreadsheetml/2006/main" count="3402" uniqueCount="97">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</sst>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2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19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5">
      <c r="A3" s="128" t="s">
        <v>47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1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41.2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5">
      <c r="A8" s="114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15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15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15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15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15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15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15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15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15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15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15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15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15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15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15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04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03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03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03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03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03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03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03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03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03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03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03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03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03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03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05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03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03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03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03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03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03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03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03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03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03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03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03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03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03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03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03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04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03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03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03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03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03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03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03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03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03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03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03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03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03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03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05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03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03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03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03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03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03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03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03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03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03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03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03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03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03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03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04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03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03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03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03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03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03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03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03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03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03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03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03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03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05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03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03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03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03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03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03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03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03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03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03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03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03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03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03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03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04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3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03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03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03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03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03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03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03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03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03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03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03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03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05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03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3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03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03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03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03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03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03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03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03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03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03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03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03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03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04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3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03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03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03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03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03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03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03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03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03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03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03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03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05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03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3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03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03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03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03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03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03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03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03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03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03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03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03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03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04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3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03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03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03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03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03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03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03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03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03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03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03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03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05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5">
      <c r="A3" s="128" t="s">
        <v>59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38.2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15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15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15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15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15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15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15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15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15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15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15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15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40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04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03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03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03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03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03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03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03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03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03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03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03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03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05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03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03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03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03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03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03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03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03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03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03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03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03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03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03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04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03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03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03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03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03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03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03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03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03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03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03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03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05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03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03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03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03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03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03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03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03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03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03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03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03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03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03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04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03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03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03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03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03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03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03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03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03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03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03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03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05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03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03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03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03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03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03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03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03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03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03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03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03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03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03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04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03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03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03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03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03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03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03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03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03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03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03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03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05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03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03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03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03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03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03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03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03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03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03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03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03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03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03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04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03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03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03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03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03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03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03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03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03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03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03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03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05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03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03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03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03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03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03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03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03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03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03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03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03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03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03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04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03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03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03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03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03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03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03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03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03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03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03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03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05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41" t="s">
        <v>60</v>
      </c>
      <c r="B200" s="142"/>
    </row>
  </sheetData>
  <mergeCells count="33"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5">
      <c r="A3" s="128" t="s">
        <v>63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0.399999999999999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7.6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15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15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15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15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15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15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15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15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15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15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15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15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40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04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03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03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03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03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03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03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03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03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03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03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03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03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05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03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03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03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03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03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03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03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03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03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03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03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03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03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03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04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03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03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03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03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03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03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03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03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03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03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03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03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05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03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03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03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03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03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03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03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03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03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03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03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03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03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03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04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03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03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03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03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03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03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03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03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03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03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03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03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05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03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03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03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03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03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03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03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03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03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03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03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03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03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03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04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03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03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03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03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03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03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03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03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03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03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03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03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05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03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03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03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03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03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03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03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03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03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03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03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03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03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03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04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03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03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03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03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03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03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03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03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03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03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03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03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05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03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03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03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03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03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03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03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03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03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03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03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03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03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03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04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03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03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03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03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03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03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03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03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03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03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03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03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05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9.25" customHeight="1" x14ac:dyDescent="0.2">
      <c r="A3" s="149" t="s">
        <v>65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23.25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42" customHeight="1" x14ac:dyDescent="0.2">
      <c r="A5" s="150"/>
      <c r="B5" s="151"/>
      <c r="C5" s="158"/>
      <c r="D5" s="158"/>
      <c r="E5" s="55" t="s">
        <v>73</v>
      </c>
      <c r="F5" s="56" t="s">
        <v>74</v>
      </c>
      <c r="G5" s="144"/>
      <c r="H5" s="165"/>
      <c r="I5" s="167"/>
      <c r="J5" s="158"/>
      <c r="K5" s="55" t="s">
        <v>73</v>
      </c>
      <c r="L5" s="56" t="s">
        <v>74</v>
      </c>
      <c r="M5" s="144"/>
      <c r="N5" s="145"/>
    </row>
    <row r="6" spans="1:14" x14ac:dyDescent="0.2">
      <c r="A6" s="168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9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69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69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69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69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69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69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69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69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69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69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69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69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70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61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62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62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62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62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62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62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62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62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62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62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62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62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62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63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62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2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62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62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62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62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62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62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62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62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62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62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62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62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62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61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62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62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62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62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62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62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62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62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62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62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62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62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62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63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62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2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62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62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62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62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62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62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62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62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62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62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62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62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62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61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2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62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62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62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62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62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62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62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62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62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62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62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62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63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62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2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62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62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62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62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62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62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62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62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62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62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62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62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62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61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2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62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62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62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62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62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62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62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62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62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62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62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62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63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62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62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62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62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62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62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62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62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62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62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62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62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62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62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61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2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62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62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62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62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62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62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62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62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62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62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62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62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63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62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62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62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62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62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62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62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62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62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62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62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62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62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62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62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61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62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62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62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62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62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62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62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62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62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62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62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62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62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63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H4:H5"/>
    <mergeCell ref="I4:I5"/>
    <mergeCell ref="J4:J5"/>
    <mergeCell ref="K4:L4"/>
    <mergeCell ref="A6:A21"/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95" customHeight="1" x14ac:dyDescent="0.25">
      <c r="A1" s="146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7.6" customHeight="1" x14ac:dyDescent="0.25">
      <c r="A3" s="149" t="s">
        <v>92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19.95" customHeight="1" x14ac:dyDescent="0.25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37.950000000000003" customHeight="1" x14ac:dyDescent="0.25">
      <c r="A5" s="150"/>
      <c r="B5" s="151"/>
      <c r="C5" s="158"/>
      <c r="D5" s="158"/>
      <c r="E5" s="95" t="s">
        <v>73</v>
      </c>
      <c r="F5" s="94" t="s">
        <v>74</v>
      </c>
      <c r="G5" s="144"/>
      <c r="H5" s="165"/>
      <c r="I5" s="167"/>
      <c r="J5" s="158"/>
      <c r="K5" s="95" t="s">
        <v>73</v>
      </c>
      <c r="L5" s="94" t="s">
        <v>74</v>
      </c>
      <c r="M5" s="144"/>
      <c r="N5" s="145"/>
    </row>
    <row r="6" spans="1:14" x14ac:dyDescent="0.25">
      <c r="A6" s="168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69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69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69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69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69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69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69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69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69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69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69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69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69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70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61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62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62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62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62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62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62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62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62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62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62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62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62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62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63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62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62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62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62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62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62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62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62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62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62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62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62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62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62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62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61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62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62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62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62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62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62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62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62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62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62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62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62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62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63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62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62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62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62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62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62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62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62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62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62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62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62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62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62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62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61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62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62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62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62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62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62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62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62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62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62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62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62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62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63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62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62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62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62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62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62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62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62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62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62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62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62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62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62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62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61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62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62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62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62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62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62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62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62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62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62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62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62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62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63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62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62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62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62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62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62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62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62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62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62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62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62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62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62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62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61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62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62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62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62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62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62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62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62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62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62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62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62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62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63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62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62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62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62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62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62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62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62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62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62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62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62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62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62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62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61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62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62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62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62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62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62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62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62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62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62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62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62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62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63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09375" defaultRowHeight="10.199999999999999" x14ac:dyDescent="0.2"/>
  <cols>
    <col min="1" max="1" width="8.33203125" style="98" customWidth="1"/>
    <col min="2" max="2" width="26" style="98" customWidth="1"/>
    <col min="3" max="6" width="9.109375" style="98"/>
    <col min="7" max="7" width="10.5546875" style="98" customWidth="1"/>
    <col min="8" max="12" width="9.109375" style="98"/>
    <col min="13" max="13" width="10.5546875" style="98" customWidth="1"/>
    <col min="14" max="16384" width="9.109375" style="98"/>
  </cols>
  <sheetData>
    <row r="1" spans="1:14" ht="25.95" customHeight="1" x14ac:dyDescent="0.2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22.2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5.95" customHeight="1" x14ac:dyDescent="0.2">
      <c r="A3" s="149" t="s">
        <v>93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23.4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30.6" x14ac:dyDescent="0.2">
      <c r="A5" s="150"/>
      <c r="B5" s="151"/>
      <c r="C5" s="158"/>
      <c r="D5" s="158"/>
      <c r="E5" s="96" t="s">
        <v>73</v>
      </c>
      <c r="F5" s="97" t="s">
        <v>74</v>
      </c>
      <c r="G5" s="144"/>
      <c r="H5" s="165"/>
      <c r="I5" s="167"/>
      <c r="J5" s="158"/>
      <c r="K5" s="96" t="s">
        <v>73</v>
      </c>
      <c r="L5" s="97" t="s">
        <v>74</v>
      </c>
      <c r="M5" s="144"/>
      <c r="N5" s="145"/>
    </row>
    <row r="6" spans="1:14" x14ac:dyDescent="0.2">
      <c r="A6" s="168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9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69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69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69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69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69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69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69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69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69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69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69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69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70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61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2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62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62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62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62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62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62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62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62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62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62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62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62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63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62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2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62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62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62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62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62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62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62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62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62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62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62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62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62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61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62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62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62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62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62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62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62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62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62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62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62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62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62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63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62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2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62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62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62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62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62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62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62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62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62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62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62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62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62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61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2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62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62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62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62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62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62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62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62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62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62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62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62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63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62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62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62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62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62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62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62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62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62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62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62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62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62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62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62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61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62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62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62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62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62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62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62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62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62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62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62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62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62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63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62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62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62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62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62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62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62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62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62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62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62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62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62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62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61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2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62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62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62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62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62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62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62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62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62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62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62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62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63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3.2" x14ac:dyDescent="0.25">
      <c r="A166" s="162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3.2" x14ac:dyDescent="0.25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3.2" x14ac:dyDescent="0.25">
      <c r="A168" s="162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3.2" x14ac:dyDescent="0.25">
      <c r="A169" s="162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3.2" x14ac:dyDescent="0.25">
      <c r="A170" s="162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3.2" x14ac:dyDescent="0.25">
      <c r="A171" s="162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3.2" x14ac:dyDescent="0.25">
      <c r="A172" s="162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3.2" x14ac:dyDescent="0.25">
      <c r="A173" s="162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3.2" x14ac:dyDescent="0.25">
      <c r="A174" s="162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3.2" x14ac:dyDescent="0.25">
      <c r="A175" s="162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3.2" x14ac:dyDescent="0.25">
      <c r="A176" s="162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3.2" x14ac:dyDescent="0.25">
      <c r="A177" s="162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3.2" x14ac:dyDescent="0.25">
      <c r="A178" s="162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3.2" x14ac:dyDescent="0.25">
      <c r="A179" s="162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3.2" x14ac:dyDescent="0.25">
      <c r="A180" s="162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3.2" x14ac:dyDescent="0.25">
      <c r="A181" s="162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61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62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62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62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62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62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62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62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62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62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62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62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62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62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63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3.2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3.2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3.2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3.2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3.2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3.2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3.2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3.2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3.2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3.2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3.2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2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2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2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2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2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2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2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2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2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2" x14ac:dyDescent="0.25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112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3.2" x14ac:dyDescent="0.25"/>
  <cols>
    <col min="2" max="2" width="24.88671875" customWidth="1"/>
    <col min="3" max="6" width="9.109375" customWidth="1"/>
    <col min="7" max="7" width="10.33203125" customWidth="1"/>
    <col min="8" max="12" width="9.109375" customWidth="1"/>
    <col min="13" max="13" width="10.33203125" customWidth="1"/>
    <col min="14" max="14" width="9.109375" customWidth="1"/>
  </cols>
  <sheetData>
    <row r="1" spans="1:15" s="102" customFormat="1" ht="24.6" customHeight="1" x14ac:dyDescent="0.25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19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5" ht="26.4" customHeight="1" x14ac:dyDescent="0.25">
      <c r="A3" s="149" t="s">
        <v>95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5" ht="20.399999999999999" customHeight="1" x14ac:dyDescent="0.25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5" ht="30.6" x14ac:dyDescent="0.25">
      <c r="A5" s="150"/>
      <c r="B5" s="151"/>
      <c r="C5" s="158"/>
      <c r="D5" s="158"/>
      <c r="E5" s="100" t="s">
        <v>73</v>
      </c>
      <c r="F5" s="101" t="s">
        <v>74</v>
      </c>
      <c r="G5" s="144"/>
      <c r="H5" s="165"/>
      <c r="I5" s="167"/>
      <c r="J5" s="158"/>
      <c r="K5" s="100" t="s">
        <v>73</v>
      </c>
      <c r="L5" s="101" t="s">
        <v>74</v>
      </c>
      <c r="M5" s="144"/>
      <c r="N5" s="145"/>
    </row>
    <row r="6" spans="1:15" x14ac:dyDescent="0.25">
      <c r="A6" s="168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5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5">
      <c r="A8" s="169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5">
      <c r="A9" s="169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5">
      <c r="A10" s="169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5">
      <c r="A11" s="169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5">
      <c r="A12" s="169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5">
      <c r="A13" s="169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5">
      <c r="A14" s="169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5">
      <c r="A15" s="169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5">
      <c r="A16" s="169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5">
      <c r="A17" s="169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5">
      <c r="A18" s="169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5">
      <c r="A19" s="169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5">
      <c r="A20" s="169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5">
      <c r="A21" s="170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5">
      <c r="A22" s="161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5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62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5">
      <c r="A25" s="162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5">
      <c r="A26" s="162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5">
      <c r="A27" s="162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5">
      <c r="A28" s="162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5">
      <c r="A29" s="162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5">
      <c r="A30" s="162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5">
      <c r="A31" s="162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5">
      <c r="A32" s="162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5">
      <c r="A33" s="162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5">
      <c r="A34" s="162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5">
      <c r="A35" s="162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5">
      <c r="A36" s="162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5">
      <c r="A37" s="163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5">
      <c r="A38" s="162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5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5">
      <c r="A40" s="162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5">
      <c r="A41" s="162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5">
      <c r="A42" s="162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5">
      <c r="A43" s="162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5">
      <c r="A44" s="162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5">
      <c r="A45" s="162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5">
      <c r="A46" s="162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5">
      <c r="A47" s="162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5">
      <c r="A48" s="162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5">
      <c r="A49" s="162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5">
      <c r="A50" s="162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5">
      <c r="A51" s="162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5">
      <c r="A52" s="162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5">
      <c r="A53" s="162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5">
      <c r="A54" s="161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5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5">
      <c r="A56" s="162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>
        <v>5379</v>
      </c>
      <c r="L56" s="71">
        <v>972</v>
      </c>
      <c r="M56" s="71">
        <v>558</v>
      </c>
      <c r="N56" s="71">
        <v>281</v>
      </c>
      <c r="O56" s="29"/>
    </row>
    <row r="57" spans="1:16" x14ac:dyDescent="0.25">
      <c r="A57" s="162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>
        <v>6541</v>
      </c>
      <c r="L57" s="71">
        <v>2681</v>
      </c>
      <c r="M57" s="71">
        <v>974</v>
      </c>
      <c r="N57" s="71">
        <v>1523</v>
      </c>
      <c r="O57" s="29"/>
    </row>
    <row r="58" spans="1:16" x14ac:dyDescent="0.25">
      <c r="A58" s="162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>
        <v>1998</v>
      </c>
      <c r="L58" s="71">
        <v>954</v>
      </c>
      <c r="M58" s="71">
        <v>266</v>
      </c>
      <c r="N58" s="71">
        <v>1110</v>
      </c>
      <c r="O58" s="29"/>
    </row>
    <row r="59" spans="1:16" x14ac:dyDescent="0.25">
      <c r="A59" s="162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>
        <v>2011</v>
      </c>
      <c r="L59" s="71">
        <v>1210</v>
      </c>
      <c r="M59" s="71">
        <v>243</v>
      </c>
      <c r="N59" s="71">
        <v>763</v>
      </c>
      <c r="O59" s="29"/>
    </row>
    <row r="60" spans="1:16" x14ac:dyDescent="0.25">
      <c r="A60" s="162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>
        <v>445</v>
      </c>
      <c r="L60" s="71">
        <v>278</v>
      </c>
      <c r="M60" s="71">
        <v>31</v>
      </c>
      <c r="N60" s="71">
        <v>495</v>
      </c>
      <c r="O60" s="29"/>
    </row>
    <row r="61" spans="1:16" x14ac:dyDescent="0.25">
      <c r="A61" s="162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>
        <v>1027</v>
      </c>
      <c r="L61" s="71">
        <v>2488</v>
      </c>
      <c r="M61" s="71">
        <v>148</v>
      </c>
      <c r="N61" s="71">
        <v>526</v>
      </c>
      <c r="O61" s="29"/>
    </row>
    <row r="62" spans="1:16" x14ac:dyDescent="0.25">
      <c r="A62" s="162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>
        <v>1766</v>
      </c>
      <c r="L62" s="71">
        <v>281</v>
      </c>
      <c r="M62" s="71">
        <v>93</v>
      </c>
      <c r="N62" s="71">
        <v>302</v>
      </c>
      <c r="O62" s="29"/>
    </row>
    <row r="63" spans="1:16" x14ac:dyDescent="0.25">
      <c r="A63" s="162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>
        <v>1303</v>
      </c>
      <c r="L63" s="71">
        <v>1014</v>
      </c>
      <c r="M63" s="71">
        <v>377</v>
      </c>
      <c r="N63" s="71">
        <v>532</v>
      </c>
      <c r="O63" s="29"/>
    </row>
    <row r="64" spans="1:16" x14ac:dyDescent="0.25">
      <c r="A64" s="162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>
        <v>1316</v>
      </c>
      <c r="L64" s="71">
        <v>1084</v>
      </c>
      <c r="M64" s="71">
        <v>117</v>
      </c>
      <c r="N64" s="71">
        <v>675</v>
      </c>
      <c r="O64" s="29"/>
    </row>
    <row r="65" spans="1:15" x14ac:dyDescent="0.25">
      <c r="A65" s="162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>
        <v>1661</v>
      </c>
      <c r="L65" s="71">
        <v>1076</v>
      </c>
      <c r="M65" s="71">
        <v>479</v>
      </c>
      <c r="N65" s="71">
        <v>1032</v>
      </c>
      <c r="O65" s="29"/>
    </row>
    <row r="66" spans="1:15" x14ac:dyDescent="0.25">
      <c r="A66" s="162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>
        <v>4871</v>
      </c>
      <c r="L66" s="71">
        <v>2639</v>
      </c>
      <c r="M66" s="71">
        <v>738</v>
      </c>
      <c r="N66" s="71">
        <v>1218</v>
      </c>
      <c r="O66" s="29"/>
    </row>
    <row r="67" spans="1:15" x14ac:dyDescent="0.25">
      <c r="A67" s="162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>
        <v>1621</v>
      </c>
      <c r="L67" s="71">
        <v>1044</v>
      </c>
      <c r="M67" s="71">
        <v>716</v>
      </c>
      <c r="N67" s="71">
        <v>663</v>
      </c>
      <c r="O67" s="29"/>
    </row>
    <row r="68" spans="1:15" x14ac:dyDescent="0.25">
      <c r="A68" s="162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>
        <v>1108</v>
      </c>
      <c r="L68" s="71">
        <v>1041</v>
      </c>
      <c r="M68" s="71">
        <v>170</v>
      </c>
      <c r="N68" s="71">
        <v>651</v>
      </c>
      <c r="O68" s="29"/>
    </row>
    <row r="69" spans="1:15" x14ac:dyDescent="0.25">
      <c r="A69" s="163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>
        <v>2805</v>
      </c>
      <c r="L69" s="78">
        <v>1426</v>
      </c>
      <c r="M69" s="78">
        <v>353</v>
      </c>
      <c r="N69" s="78">
        <v>644</v>
      </c>
      <c r="O69" s="29"/>
    </row>
    <row r="70" spans="1:15" x14ac:dyDescent="0.25">
      <c r="A70" s="162" t="s">
        <v>81</v>
      </c>
      <c r="B70" s="82" t="s">
        <v>76</v>
      </c>
      <c r="C70" s="69">
        <v>22231</v>
      </c>
      <c r="D70" s="73">
        <v>9782</v>
      </c>
      <c r="E70" s="83">
        <v>7209</v>
      </c>
      <c r="F70" s="83">
        <v>2573</v>
      </c>
      <c r="G70" s="83">
        <v>4496</v>
      </c>
      <c r="H70" s="84">
        <v>7953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5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5">
      <c r="A72" s="162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5">
      <c r="A73" s="162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5">
      <c r="A74" s="162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5">
      <c r="A75" s="162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5">
      <c r="A76" s="162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5">
      <c r="A77" s="162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5">
      <c r="A78" s="162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5">
      <c r="A79" s="162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5">
      <c r="A80" s="162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5">
      <c r="A81" s="162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5">
      <c r="A82" s="162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5">
      <c r="A83" s="162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5">
      <c r="A84" s="162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5">
      <c r="A85" s="162"/>
      <c r="B85" s="74" t="s">
        <v>27</v>
      </c>
      <c r="C85" s="69">
        <v>1876</v>
      </c>
      <c r="D85" s="70">
        <v>849</v>
      </c>
      <c r="E85" s="71">
        <v>703</v>
      </c>
      <c r="F85" s="71">
        <v>146</v>
      </c>
      <c r="G85" s="71">
        <v>539</v>
      </c>
      <c r="H85" s="72">
        <v>488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5">
      <c r="A86" s="161" t="s">
        <v>82</v>
      </c>
      <c r="B86" s="57" t="s">
        <v>76</v>
      </c>
      <c r="C86" s="58">
        <v>27119</v>
      </c>
      <c r="D86" s="59">
        <v>11988</v>
      </c>
      <c r="E86" s="60">
        <v>8895</v>
      </c>
      <c r="F86" s="60">
        <v>3093</v>
      </c>
      <c r="G86" s="60">
        <v>5545</v>
      </c>
      <c r="H86" s="61">
        <v>9586</v>
      </c>
      <c r="I86" s="59">
        <v>124129</v>
      </c>
      <c r="J86" s="59">
        <v>83601</v>
      </c>
      <c r="K86" s="60">
        <v>50898</v>
      </c>
      <c r="L86" s="60">
        <v>32703</v>
      </c>
      <c r="M86" s="60">
        <v>8547</v>
      </c>
      <c r="N86" s="60">
        <v>31981</v>
      </c>
    </row>
    <row r="87" spans="1:14" x14ac:dyDescent="0.25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62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5">
      <c r="A89" s="162"/>
      <c r="B89" s="68" t="s">
        <v>16</v>
      </c>
      <c r="C89" s="69">
        <v>6101</v>
      </c>
      <c r="D89" s="70">
        <v>2659</v>
      </c>
      <c r="E89" s="71">
        <v>2097</v>
      </c>
      <c r="F89" s="71">
        <v>562</v>
      </c>
      <c r="G89" s="71">
        <v>1050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5">
      <c r="A90" s="162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5">
      <c r="A91" s="162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5">
      <c r="A92" s="162"/>
      <c r="B92" s="68" t="s">
        <v>19</v>
      </c>
      <c r="C92" s="69">
        <v>727</v>
      </c>
      <c r="D92" s="70">
        <v>279</v>
      </c>
      <c r="E92" s="71">
        <v>184</v>
      </c>
      <c r="F92" s="71">
        <v>95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5">
      <c r="A93" s="162"/>
      <c r="B93" s="68" t="s">
        <v>20</v>
      </c>
      <c r="C93" s="69">
        <v>1318</v>
      </c>
      <c r="D93" s="70">
        <v>649</v>
      </c>
      <c r="E93" s="71">
        <v>421</v>
      </c>
      <c r="F93" s="71">
        <v>228</v>
      </c>
      <c r="G93" s="71">
        <v>210</v>
      </c>
      <c r="H93" s="72">
        <v>459</v>
      </c>
      <c r="I93" s="73">
        <v>6211</v>
      </c>
      <c r="J93" s="70">
        <v>5187</v>
      </c>
      <c r="K93" s="71">
        <v>1788</v>
      </c>
      <c r="L93" s="71">
        <v>3399</v>
      </c>
      <c r="M93" s="71">
        <v>193</v>
      </c>
      <c r="N93" s="71">
        <v>831</v>
      </c>
    </row>
    <row r="94" spans="1:14" x14ac:dyDescent="0.25">
      <c r="A94" s="162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5">
      <c r="A95" s="162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5">
      <c r="A96" s="162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5">
      <c r="A97" s="162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5">
      <c r="A98" s="162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5">
      <c r="A99" s="162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6052</v>
      </c>
      <c r="J99" s="70">
        <v>4022</v>
      </c>
      <c r="K99" s="71">
        <v>2443</v>
      </c>
      <c r="L99" s="71">
        <v>1579</v>
      </c>
      <c r="M99" s="71">
        <v>901</v>
      </c>
      <c r="N99" s="71">
        <v>1129</v>
      </c>
    </row>
    <row r="100" spans="1:14" x14ac:dyDescent="0.25">
      <c r="A100" s="162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5">
      <c r="A101" s="163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5">
      <c r="A102" s="162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5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62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5">
      <c r="A105" s="162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5">
      <c r="A106" s="162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5">
      <c r="A107" s="162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5">
      <c r="A108" s="162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5">
      <c r="A109" s="162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5">
      <c r="A110" s="162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5">
      <c r="A111" s="162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5">
      <c r="A112" s="162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5">
      <c r="A113" s="162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5">
      <c r="A114" s="162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5">
      <c r="A115" s="162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5">
      <c r="A116" s="162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5">
      <c r="A117" s="162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5">
      <c r="A118" s="161" t="s">
        <v>84</v>
      </c>
      <c r="B118" s="57" t="s">
        <v>76</v>
      </c>
      <c r="C118" s="58">
        <v>36758</v>
      </c>
      <c r="D118" s="59">
        <v>16331</v>
      </c>
      <c r="E118" s="60">
        <v>12081</v>
      </c>
      <c r="F118" s="60">
        <v>4250</v>
      </c>
      <c r="G118" s="60">
        <v>7419</v>
      </c>
      <c r="H118" s="61">
        <v>13008</v>
      </c>
      <c r="I118" s="59">
        <v>164237</v>
      </c>
      <c r="J118" s="59">
        <v>113388</v>
      </c>
      <c r="K118" s="60">
        <v>67629</v>
      </c>
      <c r="L118" s="60">
        <v>45759</v>
      </c>
      <c r="M118" s="60">
        <v>10987</v>
      </c>
      <c r="N118" s="60">
        <v>39862</v>
      </c>
      <c r="O118" s="29"/>
    </row>
    <row r="119" spans="1:15" x14ac:dyDescent="0.25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5">
      <c r="A120" s="162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5">
      <c r="A121" s="162"/>
      <c r="B121" s="68" t="s">
        <v>16</v>
      </c>
      <c r="C121" s="69">
        <v>8227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3254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5">
      <c r="A122" s="162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5">
      <c r="A123" s="162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5">
      <c r="A124" s="162"/>
      <c r="B124" s="68" t="s">
        <v>19</v>
      </c>
      <c r="C124" s="69">
        <v>973</v>
      </c>
      <c r="D124" s="70">
        <v>378</v>
      </c>
      <c r="E124" s="71">
        <v>249</v>
      </c>
      <c r="F124" s="71">
        <v>129</v>
      </c>
      <c r="G124" s="71">
        <v>110</v>
      </c>
      <c r="H124" s="72">
        <v>485</v>
      </c>
      <c r="I124" s="73">
        <v>3152</v>
      </c>
      <c r="J124" s="70">
        <v>2204</v>
      </c>
      <c r="K124" s="71">
        <v>1615</v>
      </c>
      <c r="L124" s="71">
        <v>589</v>
      </c>
      <c r="M124" s="71">
        <v>104</v>
      </c>
      <c r="N124" s="71">
        <v>844</v>
      </c>
    </row>
    <row r="125" spans="1:15" x14ac:dyDescent="0.25">
      <c r="A125" s="162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5">
      <c r="A126" s="162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5">
      <c r="A127" s="162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5">
      <c r="A128" s="162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5">
      <c r="A129" s="162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5">
      <c r="A130" s="162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5">
      <c r="A131" s="162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5">
      <c r="A132" s="162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5">
      <c r="A133" s="163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5">
      <c r="A134" s="162" t="s">
        <v>85</v>
      </c>
      <c r="B134" s="82" t="s">
        <v>76</v>
      </c>
      <c r="C134" s="69"/>
      <c r="D134" s="73"/>
      <c r="E134" s="83"/>
      <c r="F134" s="83"/>
      <c r="G134" s="83"/>
      <c r="H134" s="84"/>
      <c r="I134" s="73"/>
      <c r="J134" s="73"/>
      <c r="K134" s="83"/>
      <c r="L134" s="83"/>
      <c r="M134" s="83"/>
      <c r="N134" s="83"/>
    </row>
    <row r="135" spans="1:14" x14ac:dyDescent="0.25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62"/>
      <c r="B136" s="68" t="s">
        <v>15</v>
      </c>
      <c r="C136" s="69"/>
      <c r="D136" s="70"/>
      <c r="E136" s="70"/>
      <c r="F136" s="71"/>
      <c r="G136" s="71"/>
      <c r="H136" s="89"/>
      <c r="I136" s="90"/>
      <c r="J136" s="70"/>
      <c r="K136" s="71"/>
      <c r="L136" s="71"/>
      <c r="M136" s="71"/>
      <c r="N136" s="71"/>
    </row>
    <row r="137" spans="1:14" x14ac:dyDescent="0.25">
      <c r="A137" s="162"/>
      <c r="B137" s="68" t="s">
        <v>16</v>
      </c>
      <c r="C137" s="69"/>
      <c r="D137" s="70"/>
      <c r="E137" s="70"/>
      <c r="F137" s="71"/>
      <c r="G137" s="71"/>
      <c r="H137" s="89"/>
      <c r="I137" s="90"/>
      <c r="J137" s="70"/>
      <c r="K137" s="71"/>
      <c r="L137" s="71"/>
      <c r="M137" s="71"/>
      <c r="N137" s="71"/>
    </row>
    <row r="138" spans="1:14" x14ac:dyDescent="0.25">
      <c r="A138" s="162"/>
      <c r="B138" s="68" t="s">
        <v>17</v>
      </c>
      <c r="C138" s="69"/>
      <c r="D138" s="70"/>
      <c r="E138" s="70"/>
      <c r="F138" s="71"/>
      <c r="G138" s="71"/>
      <c r="H138" s="89"/>
      <c r="I138" s="90"/>
      <c r="J138" s="70"/>
      <c r="K138" s="71"/>
      <c r="L138" s="71"/>
      <c r="M138" s="71"/>
      <c r="N138" s="71"/>
    </row>
    <row r="139" spans="1:14" x14ac:dyDescent="0.25">
      <c r="A139" s="162"/>
      <c r="B139" s="68" t="s">
        <v>18</v>
      </c>
      <c r="C139" s="69"/>
      <c r="D139" s="70"/>
      <c r="E139" s="70"/>
      <c r="F139" s="71"/>
      <c r="G139" s="71"/>
      <c r="H139" s="89"/>
      <c r="I139" s="90"/>
      <c r="J139" s="70"/>
      <c r="K139" s="71"/>
      <c r="L139" s="71"/>
      <c r="M139" s="71"/>
      <c r="N139" s="71"/>
    </row>
    <row r="140" spans="1:14" x14ac:dyDescent="0.25">
      <c r="A140" s="162"/>
      <c r="B140" s="68" t="s">
        <v>19</v>
      </c>
      <c r="C140" s="69"/>
      <c r="D140" s="70"/>
      <c r="E140" s="70"/>
      <c r="F140" s="71"/>
      <c r="G140" s="71"/>
      <c r="H140" s="89"/>
      <c r="I140" s="90"/>
      <c r="J140" s="70"/>
      <c r="K140" s="71"/>
      <c r="L140" s="71"/>
      <c r="M140" s="71"/>
      <c r="N140" s="71"/>
    </row>
    <row r="141" spans="1:14" x14ac:dyDescent="0.25">
      <c r="A141" s="162"/>
      <c r="B141" s="68" t="s">
        <v>20</v>
      </c>
      <c r="C141" s="69"/>
      <c r="D141" s="70"/>
      <c r="E141" s="70"/>
      <c r="F141" s="71"/>
      <c r="G141" s="71"/>
      <c r="H141" s="89"/>
      <c r="I141" s="90"/>
      <c r="J141" s="70"/>
      <c r="K141" s="71"/>
      <c r="L141" s="71"/>
      <c r="M141" s="71"/>
      <c r="N141" s="71"/>
    </row>
    <row r="142" spans="1:14" x14ac:dyDescent="0.25">
      <c r="A142" s="162"/>
      <c r="B142" s="68" t="s">
        <v>21</v>
      </c>
      <c r="C142" s="69"/>
      <c r="D142" s="70"/>
      <c r="E142" s="70"/>
      <c r="F142" s="71"/>
      <c r="G142" s="71"/>
      <c r="H142" s="89"/>
      <c r="I142" s="90"/>
      <c r="J142" s="70"/>
      <c r="K142" s="71"/>
      <c r="L142" s="71"/>
      <c r="M142" s="71"/>
      <c r="N142" s="71"/>
    </row>
    <row r="143" spans="1:14" x14ac:dyDescent="0.25">
      <c r="A143" s="162"/>
      <c r="B143" s="68" t="s">
        <v>22</v>
      </c>
      <c r="C143" s="69"/>
      <c r="D143" s="70"/>
      <c r="E143" s="70"/>
      <c r="F143" s="71"/>
      <c r="G143" s="71"/>
      <c r="H143" s="89"/>
      <c r="I143" s="90"/>
      <c r="J143" s="70"/>
      <c r="K143" s="71"/>
      <c r="L143" s="71"/>
      <c r="M143" s="71"/>
      <c r="N143" s="71"/>
    </row>
    <row r="144" spans="1:14" x14ac:dyDescent="0.25">
      <c r="A144" s="162"/>
      <c r="B144" s="68" t="s">
        <v>23</v>
      </c>
      <c r="C144" s="69"/>
      <c r="D144" s="70"/>
      <c r="E144" s="70"/>
      <c r="F144" s="71"/>
      <c r="G144" s="71"/>
      <c r="H144" s="89"/>
      <c r="I144" s="90"/>
      <c r="J144" s="70"/>
      <c r="K144" s="71"/>
      <c r="L144" s="71"/>
      <c r="M144" s="71"/>
      <c r="N144" s="71"/>
    </row>
    <row r="145" spans="1:14" x14ac:dyDescent="0.25">
      <c r="A145" s="162"/>
      <c r="B145" s="68" t="s">
        <v>0</v>
      </c>
      <c r="C145" s="69"/>
      <c r="D145" s="70"/>
      <c r="E145" s="70"/>
      <c r="F145" s="71"/>
      <c r="G145" s="71"/>
      <c r="H145" s="89"/>
      <c r="I145" s="90"/>
      <c r="J145" s="70"/>
      <c r="K145" s="71"/>
      <c r="L145" s="71"/>
      <c r="M145" s="71"/>
      <c r="N145" s="71"/>
    </row>
    <row r="146" spans="1:14" x14ac:dyDescent="0.25">
      <c r="A146" s="162"/>
      <c r="B146" s="74" t="s">
        <v>24</v>
      </c>
      <c r="C146" s="69"/>
      <c r="D146" s="70"/>
      <c r="E146" s="70"/>
      <c r="F146" s="71"/>
      <c r="G146" s="71"/>
      <c r="H146" s="89"/>
      <c r="I146" s="90"/>
      <c r="J146" s="70"/>
      <c r="K146" s="71"/>
      <c r="L146" s="71"/>
      <c r="M146" s="71"/>
      <c r="N146" s="71"/>
    </row>
    <row r="147" spans="1:14" x14ac:dyDescent="0.25">
      <c r="A147" s="162"/>
      <c r="B147" s="74" t="s">
        <v>25</v>
      </c>
      <c r="C147" s="69"/>
      <c r="D147" s="70"/>
      <c r="E147" s="70"/>
      <c r="F147" s="71"/>
      <c r="G147" s="71"/>
      <c r="H147" s="89"/>
      <c r="I147" s="90"/>
      <c r="J147" s="70"/>
      <c r="K147" s="71"/>
      <c r="L147" s="71"/>
      <c r="M147" s="71"/>
      <c r="N147" s="71"/>
    </row>
    <row r="148" spans="1:14" x14ac:dyDescent="0.25">
      <c r="A148" s="162"/>
      <c r="B148" s="74" t="s">
        <v>26</v>
      </c>
      <c r="C148" s="69"/>
      <c r="D148" s="70"/>
      <c r="E148" s="70"/>
      <c r="F148" s="71"/>
      <c r="G148" s="71"/>
      <c r="H148" s="89"/>
      <c r="I148" s="90"/>
      <c r="J148" s="70"/>
      <c r="K148" s="71"/>
      <c r="L148" s="71"/>
      <c r="M148" s="71"/>
      <c r="N148" s="71"/>
    </row>
    <row r="149" spans="1:14" x14ac:dyDescent="0.25">
      <c r="A149" s="162"/>
      <c r="B149" s="74" t="s">
        <v>27</v>
      </c>
      <c r="C149" s="69"/>
      <c r="D149" s="70"/>
      <c r="E149" s="70"/>
      <c r="F149" s="71"/>
      <c r="G149" s="71"/>
      <c r="H149" s="89"/>
      <c r="I149" s="91"/>
      <c r="J149" s="70"/>
      <c r="K149" s="71"/>
      <c r="L149" s="71"/>
      <c r="M149" s="71"/>
      <c r="N149" s="71"/>
    </row>
    <row r="150" spans="1:14" x14ac:dyDescent="0.25">
      <c r="A150" s="161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5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62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5">
      <c r="A153" s="162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5">
      <c r="A154" s="162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5">
      <c r="A155" s="162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5">
      <c r="A156" s="162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5">
      <c r="A157" s="162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5">
      <c r="A158" s="162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5">
      <c r="A159" s="162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5">
      <c r="A160" s="162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5">
      <c r="A161" s="162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5">
      <c r="A162" s="162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5">
      <c r="A163" s="162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5">
      <c r="A164" s="162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5">
      <c r="A165" s="163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5">
      <c r="A166" s="162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5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62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5">
      <c r="A169" s="162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5">
      <c r="A170" s="162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5">
      <c r="A171" s="162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5">
      <c r="A172" s="162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5">
      <c r="A173" s="162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5">
      <c r="A174" s="162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5">
      <c r="A175" s="162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5">
      <c r="A176" s="162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5">
      <c r="A177" s="162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5">
      <c r="A178" s="162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5">
      <c r="A179" s="162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5">
      <c r="A180" s="162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5">
      <c r="A181" s="162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5">
      <c r="A182" s="161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5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62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5">
      <c r="A185" s="162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5">
      <c r="A186" s="162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5">
      <c r="A187" s="162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5">
      <c r="A188" s="162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5">
      <c r="A189" s="162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5">
      <c r="A190" s="162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5">
      <c r="A191" s="162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5">
      <c r="A192" s="162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5">
      <c r="A193" s="162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5">
      <c r="A194" s="162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5">
      <c r="A195" s="162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5">
      <c r="A196" s="162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5">
      <c r="A197" s="163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5">
      <c r="A3" s="128" t="s">
        <v>43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3.2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26.2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5">
      <c r="A8" s="114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15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15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15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15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15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15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15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15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15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15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15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15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15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15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04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03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03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03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03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03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03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03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03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03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03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03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03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03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05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03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03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03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03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03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03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03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03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03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03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03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03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03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03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03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04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03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03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03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03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03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03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03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03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03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03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03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03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03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05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03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03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03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03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03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03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03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03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03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03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03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03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03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03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03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04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03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03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03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03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03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03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03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03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03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03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03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03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03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05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03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03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03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03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03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03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03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03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03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03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03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03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03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03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03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04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3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03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03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03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03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03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03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03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03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03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03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03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03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05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03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3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03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03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03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03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03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03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03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03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03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03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03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03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03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04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3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03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03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03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03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03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03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03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03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03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03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03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03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05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03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3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03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03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03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03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03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03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03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03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03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03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03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03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03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04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3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03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03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03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03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03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03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03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03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03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03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03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03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05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5">
      <c r="A3" s="128" t="s">
        <v>45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2.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23.2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5">
      <c r="A8" s="114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15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15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15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15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15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15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15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15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15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15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15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15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15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15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04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03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03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03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03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03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03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03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03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03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03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03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03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03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05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03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03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03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03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03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03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03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03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03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03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03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03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03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03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03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04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03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03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03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03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03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03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03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03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03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03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03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03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03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05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03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03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03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03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03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03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03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03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03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03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03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03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03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03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03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04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03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03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03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03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03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03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03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03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03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03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03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03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03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05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03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03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03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03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03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03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03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03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03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03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03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03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03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03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03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04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3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03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03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03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03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03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03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03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03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03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03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03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03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05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03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3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03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03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03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03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03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03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03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03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03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03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03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03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03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04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3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03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03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03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03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03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03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03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03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03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03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03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03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05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03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3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03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03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03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03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03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03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03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03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03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03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03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03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03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04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3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03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03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03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03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03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03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03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03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03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03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03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03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05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4" x14ac:dyDescent="0.25">
      <c r="A3" s="128" t="s">
        <v>10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15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15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15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15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15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15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15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15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15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15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15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15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15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04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03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03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03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03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03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03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03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03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03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03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03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03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05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03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03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03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03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03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03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03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03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03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03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03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03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03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03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04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03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03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03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03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03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03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03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03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03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03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03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03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05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03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03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03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03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03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03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03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03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03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03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03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03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03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03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04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03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03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03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03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03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03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03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03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03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03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03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03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05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03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03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03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03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03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03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03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03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03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03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03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03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03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03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04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03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03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03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03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03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03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03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03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03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03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03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03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05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03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03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03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03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03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03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03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03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03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03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03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03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03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03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04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03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03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03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03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03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03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03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03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03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03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03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03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05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03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03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03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03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03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03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03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03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03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03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03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03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03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03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04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03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03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03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03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03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03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03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03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03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03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03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03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05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5">
      <c r="A3" s="128" t="s">
        <v>41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15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15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15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15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15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15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15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15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15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15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15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15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15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04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03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03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03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03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03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03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03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03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03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03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03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03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05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03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03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03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03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03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03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03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03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03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03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03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03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03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03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04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03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03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03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03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03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03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03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03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03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03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03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03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05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03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03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03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03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03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03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03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03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03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03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03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03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03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03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04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03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03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03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03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03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03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03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03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03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03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03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03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05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03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03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03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03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03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03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03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03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03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03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03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03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03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03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04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03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03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03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03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03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03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03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03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03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03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03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03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05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03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03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03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03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03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03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03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03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03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03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03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03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03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03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04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03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03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03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03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03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03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03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03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03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03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03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03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05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03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03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03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03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03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03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03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03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03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03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03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03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03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03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04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03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03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03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03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03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03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03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03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03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03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03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03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05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E6:E7"/>
    <mergeCell ref="F6:F7"/>
    <mergeCell ref="D5:D7"/>
    <mergeCell ref="C5:C7"/>
    <mergeCell ref="A88:A10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5">
      <c r="A3" s="128" t="s">
        <v>50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0.2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2.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15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15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15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15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15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15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15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15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15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15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15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15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40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04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03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03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03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03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03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03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03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03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03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03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03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03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05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03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03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03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03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03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03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03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03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03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03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03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03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03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03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04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03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03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03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03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03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03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03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03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03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03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03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03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05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03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03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03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03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03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03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03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03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03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03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03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03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03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03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04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03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03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03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03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03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03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03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03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03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03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03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03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05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03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03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03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03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03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03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03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03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03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03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03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03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03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03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04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03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03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03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03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03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03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03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03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03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03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03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03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05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03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03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03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03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03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03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03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03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03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03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03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03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03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03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04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03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03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03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03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03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03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03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03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03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03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03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03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05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03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03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03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03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03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03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03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03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03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03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03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03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03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03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04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03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03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03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03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03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03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03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03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03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03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03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03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05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5">
      <c r="A3" s="128" t="s">
        <v>52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15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15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15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15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15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15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15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15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15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15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15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15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40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04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03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03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03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03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03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03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03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03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03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03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03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03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05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03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03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03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03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03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03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03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03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03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03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03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03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03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03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04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03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03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03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03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03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03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03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03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03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03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03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03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05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03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03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03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03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03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03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03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03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03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03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03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03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03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03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04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03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03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03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03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03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03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03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03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03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03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03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03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05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03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03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03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03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03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03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03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03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03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03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03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03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03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03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03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04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03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03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03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03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03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03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03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03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03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03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03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03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03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05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03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03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03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03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03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03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03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03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03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03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03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03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03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03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03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04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03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03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03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03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03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03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03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03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03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03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03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03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03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05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03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03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03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03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03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03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03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03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03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03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03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03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03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03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03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03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04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03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03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03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03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03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03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03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03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03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03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03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03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03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05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6" x14ac:dyDescent="0.25">
      <c r="A3" s="128" t="s">
        <v>54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6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6" ht="25.5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6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6" ht="24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6" x14ac:dyDescent="0.25">
      <c r="A8" s="114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15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15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15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15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15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15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15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15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15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15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15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15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15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40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04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03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03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03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03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03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03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03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03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03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03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03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03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03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05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03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03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03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03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03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03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03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03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03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03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03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03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03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03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03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04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03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03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03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03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03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03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03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03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03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03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03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03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05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03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03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03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03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03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03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03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03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03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03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03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03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03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03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04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03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03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03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03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03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03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03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03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03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03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03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03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05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03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03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03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03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03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03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03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03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03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03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03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03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03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03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04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03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03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03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03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03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03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03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03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03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03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03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03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05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03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03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03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03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03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03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03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03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03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03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03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03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03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03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04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03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03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03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03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03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03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03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03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03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03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03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03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05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03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03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03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03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03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03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03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03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03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03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03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03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03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03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04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03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03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03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03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03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03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03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03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03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03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03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03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05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5">
      <c r="A3" s="128" t="s">
        <v>57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5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" customHeight="1" x14ac:dyDescent="0.25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5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2.5" customHeight="1" x14ac:dyDescent="0.25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5">
      <c r="A8" s="114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5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15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15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15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15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15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15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15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15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15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15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15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15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40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04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3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03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03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03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03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03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03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03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03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03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03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03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03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05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03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3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03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03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03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03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03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03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03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03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03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03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03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03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03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04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3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03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03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03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03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03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03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03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03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03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03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03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03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05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03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3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03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03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03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03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03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03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03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03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03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03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03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03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03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04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3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03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03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03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03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03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03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03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03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03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03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03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03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05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03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3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03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03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03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03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03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03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03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03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03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03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03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03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03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04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3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03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03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03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03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03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03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03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03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03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03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03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03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05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03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3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03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03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03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03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03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03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03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03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03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03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03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03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03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04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3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03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03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03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03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03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03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03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03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03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03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03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03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05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03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3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03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03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03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03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03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03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03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03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03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03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03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03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03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04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3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03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03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03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03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03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03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03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03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03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03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03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03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05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2019-09-30T10:55:40Z</dcterms:modified>
</cp:coreProperties>
</file>