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85" tabRatio="790" firstSheet="3" activeTab="3"/>
  </bookViews>
  <sheets>
    <sheet name="nova_6-3_obeti" sheetId="39" state="hidden" r:id="rId1"/>
    <sheet name="6-6_Pachatelé, 2006" sheetId="29" state="hidden" r:id="rId2"/>
    <sheet name="6-8,9" sheetId="17" state="hidden" r:id="rId3"/>
    <sheet name="6-8" sheetId="45" r:id="rId4"/>
  </sheets>
  <definedNames>
    <definedName name="_xlnm.Print_Area" localSheetId="3">'6-8'!$A$1:$F$21</definedName>
    <definedName name="_xlnm.Print_Area" localSheetId="2">'6-8,9'!$A$1:$N$59</definedName>
  </definedNames>
  <calcPr calcId="125725"/>
</workbook>
</file>

<file path=xl/calcChain.xml><?xml version="1.0" encoding="utf-8"?>
<calcChain xmlns="http://schemas.openxmlformats.org/spreadsheetml/2006/main">
  <c r="E14" i="45"/>
  <c r="E15"/>
  <c r="E16"/>
  <c r="E17"/>
  <c r="E18"/>
  <c r="E19"/>
  <c r="E20"/>
  <c r="E21"/>
  <c r="E13"/>
</calcChain>
</file>

<file path=xl/sharedStrings.xml><?xml version="1.0" encoding="utf-8"?>
<sst xmlns="http://schemas.openxmlformats.org/spreadsheetml/2006/main" count="310" uniqueCount="181">
  <si>
    <r>
      <t xml:space="preserve">druh / družka
</t>
    </r>
    <r>
      <rPr>
        <i/>
        <sz val="8"/>
        <rFont val="Arial CE"/>
        <family val="2"/>
        <charset val="238"/>
      </rPr>
      <t>Common-law husband / Wife</t>
    </r>
  </si>
  <si>
    <r>
      <t xml:space="preserve">Podle věku ženy a muže (oběti)
</t>
    </r>
    <r>
      <rPr>
        <i/>
        <sz val="8"/>
        <rFont val="Arial CE"/>
        <family val="2"/>
        <charset val="238"/>
      </rPr>
      <t>Age of Woman / Man (victim)</t>
    </r>
  </si>
  <si>
    <t xml:space="preserve">Source: General Directorate of the Prison Service
   of the Czech Republic, registry of sentenced 
   and accused persons in prisons and custody </t>
  </si>
  <si>
    <t>SOUDNICTVÍ, KRIMINALITA</t>
  </si>
  <si>
    <t>JUSTICE, CRIME</t>
  </si>
  <si>
    <t xml:space="preserve">Pramen: Policejní prezidium České republiky          </t>
  </si>
  <si>
    <t xml:space="preserve"> Source: The Police Presidium of the Czech Republic</t>
  </si>
  <si>
    <t>ženy</t>
  </si>
  <si>
    <t>muži</t>
  </si>
  <si>
    <r>
      <t xml:space="preserve">Odsouzení ve
 věznicích </t>
    </r>
    <r>
      <rPr>
        <vertAlign val="superscript"/>
        <sz val="8"/>
        <rFont val="Arial CE"/>
        <family val="2"/>
        <charset val="238"/>
      </rPr>
      <t>1)</t>
    </r>
    <r>
      <rPr>
        <i/>
        <sz val="8"/>
        <rFont val="Arial CE"/>
        <family val="2"/>
        <charset val="238"/>
      </rPr>
      <t/>
    </r>
  </si>
  <si>
    <r>
      <t xml:space="preserve">Convicted persons 
in prisons </t>
    </r>
    <r>
      <rPr>
        <i/>
        <vertAlign val="superscript"/>
        <sz val="8"/>
        <rFont val="Arial CE"/>
        <family val="2"/>
        <charset val="238"/>
      </rPr>
      <t xml:space="preserve"> 1)</t>
    </r>
  </si>
  <si>
    <t>v tom:</t>
  </si>
  <si>
    <t>s dohledem</t>
  </si>
  <si>
    <t>s dozorem</t>
  </si>
  <si>
    <t>s ostrahou</t>
  </si>
  <si>
    <r>
      <t>1)</t>
    </r>
    <r>
      <rPr>
        <i/>
        <sz val="8"/>
        <rFont val="Arial CE"/>
        <family val="2"/>
        <charset val="238"/>
      </rPr>
      <t xml:space="preserve"> The type of prison is determined by the degree of 
    security and rehabilitation schemes applied</t>
    </r>
  </si>
  <si>
    <t>Věková skupina</t>
  </si>
  <si>
    <t>Age group</t>
  </si>
  <si>
    <t xml:space="preserve">Celkem </t>
  </si>
  <si>
    <t xml:space="preserve">Total </t>
  </si>
  <si>
    <t xml:space="preserve">v tom: </t>
  </si>
  <si>
    <t xml:space="preserve">17 - 18   </t>
  </si>
  <si>
    <t xml:space="preserve">17 - 18     </t>
  </si>
  <si>
    <t xml:space="preserve">19 - 21   </t>
  </si>
  <si>
    <t xml:space="preserve">19 - 21     </t>
  </si>
  <si>
    <t xml:space="preserve">22 - 25   </t>
  </si>
  <si>
    <t xml:space="preserve">22 - 25     </t>
  </si>
  <si>
    <t xml:space="preserve">26 - 30    </t>
  </si>
  <si>
    <t xml:space="preserve">26 - 30     </t>
  </si>
  <si>
    <t xml:space="preserve">31 - 45  </t>
  </si>
  <si>
    <t xml:space="preserve">31 - 45    </t>
  </si>
  <si>
    <t xml:space="preserve">46 - 60   </t>
  </si>
  <si>
    <t xml:space="preserve">61 - 65    </t>
  </si>
  <si>
    <t xml:space="preserve">66 +       </t>
  </si>
  <si>
    <t xml:space="preserve">66 +         </t>
  </si>
  <si>
    <t>Total</t>
  </si>
  <si>
    <t>Celkem</t>
  </si>
  <si>
    <t>-</t>
  </si>
  <si>
    <t>18  -  30</t>
  </si>
  <si>
    <t xml:space="preserve">  -  18</t>
  </si>
  <si>
    <t>31  -  40</t>
  </si>
  <si>
    <t>41  -  50</t>
  </si>
  <si>
    <t>51  -  60</t>
  </si>
  <si>
    <r>
      <t xml:space="preserve">Ukazatel  
</t>
    </r>
    <r>
      <rPr>
        <i/>
        <sz val="8"/>
        <rFont val="Arial CE"/>
        <family val="2"/>
        <charset val="238"/>
      </rPr>
      <t>Indicator</t>
    </r>
  </si>
  <si>
    <r>
      <t xml:space="preserve">Znásilnění
</t>
    </r>
    <r>
      <rPr>
        <i/>
        <sz val="8"/>
        <rFont val="Arial CE"/>
        <family val="2"/>
        <charset val="238"/>
      </rPr>
      <t>Rape</t>
    </r>
  </si>
  <si>
    <r>
      <t xml:space="preserve">Podle věku pachatele
</t>
    </r>
    <r>
      <rPr>
        <i/>
        <sz val="8"/>
        <rFont val="Arial CE"/>
        <family val="2"/>
        <charset val="238"/>
      </rPr>
      <t>Age of offender</t>
    </r>
  </si>
  <si>
    <r>
      <t>Podle státní příslušnosti 
   pachatele 
C</t>
    </r>
    <r>
      <rPr>
        <i/>
        <sz val="8"/>
        <rFont val="Arial CE"/>
        <family val="2"/>
        <charset val="238"/>
      </rPr>
      <t>itizenship of offender</t>
    </r>
  </si>
  <si>
    <r>
      <t xml:space="preserve">Čech
</t>
    </r>
    <r>
      <rPr>
        <i/>
        <sz val="8"/>
        <rFont val="Arial CE"/>
        <family val="2"/>
        <charset val="238"/>
      </rPr>
      <t>Czech</t>
    </r>
  </si>
  <si>
    <r>
      <t xml:space="preserve">cizinec
</t>
    </r>
    <r>
      <rPr>
        <i/>
        <sz val="8"/>
        <rFont val="Arial CE"/>
        <family val="2"/>
        <charset val="238"/>
      </rPr>
      <t>Foreigner</t>
    </r>
  </si>
  <si>
    <r>
      <t xml:space="preserve">bez vztahu
</t>
    </r>
    <r>
      <rPr>
        <i/>
        <sz val="8"/>
        <rFont val="Arial CE"/>
        <family val="2"/>
        <charset val="238"/>
      </rPr>
      <t>No relationship</t>
    </r>
  </si>
  <si>
    <r>
      <t xml:space="preserve">jiný vztah
</t>
    </r>
    <r>
      <rPr>
        <i/>
        <sz val="8"/>
        <rFont val="Arial CE"/>
        <family val="2"/>
        <charset val="238"/>
      </rPr>
      <t>Other relationship</t>
    </r>
  </si>
  <si>
    <r>
      <t xml:space="preserve">příbuzný
</t>
    </r>
    <r>
      <rPr>
        <i/>
        <sz val="8"/>
        <rFont val="Arial CE"/>
        <family val="2"/>
        <charset val="238"/>
      </rPr>
      <t>Relative</t>
    </r>
  </si>
  <si>
    <r>
      <t xml:space="preserve">Podle vztahu pachatele k oběti
</t>
    </r>
    <r>
      <rPr>
        <i/>
        <sz val="8"/>
        <rFont val="Arial CE"/>
        <family val="2"/>
        <charset val="238"/>
      </rPr>
      <t>Relationship of offender and 
   victim</t>
    </r>
  </si>
  <si>
    <r>
      <t xml:space="preserve">Vydírání
</t>
    </r>
    <r>
      <rPr>
        <i/>
        <sz val="8"/>
        <rFont val="Arial CE"/>
        <family val="2"/>
        <charset val="238"/>
      </rPr>
      <t>Blackmail</t>
    </r>
  </si>
  <si>
    <r>
      <t xml:space="preserve">Úmyslné 
ublížení na zdraví
</t>
    </r>
    <r>
      <rPr>
        <i/>
        <sz val="8"/>
        <rFont val="Arial CE"/>
        <family val="2"/>
        <charset val="238"/>
      </rPr>
      <t>Maliciously inflicted bodily harm</t>
    </r>
  </si>
  <si>
    <r>
      <t xml:space="preserve">Případy celkem 
</t>
    </r>
    <r>
      <rPr>
        <b/>
        <i/>
        <sz val="8"/>
        <rFont val="Arial CE"/>
        <family val="2"/>
        <charset val="238"/>
      </rPr>
      <t>Cases, total</t>
    </r>
  </si>
  <si>
    <t xml:space="preserve">         Convicted persons: by prison category: 31 December </t>
  </si>
  <si>
    <t xml:space="preserve">         Convicted persons: by age group: 31 December</t>
  </si>
  <si>
    <t xml:space="preserve">se zvýšenou </t>
  </si>
  <si>
    <t xml:space="preserve">       ostrahou</t>
  </si>
  <si>
    <t>61  +</t>
  </si>
  <si>
    <t>mladiství</t>
  </si>
  <si>
    <r>
      <t xml:space="preserve">1) </t>
    </r>
    <r>
      <rPr>
        <sz val="8"/>
        <rFont val="Arial CE"/>
        <family val="2"/>
        <charset val="238"/>
      </rPr>
      <t xml:space="preserve"> typ věznice je dán mírou vnější ostrahy,
    zajištěním bezpečnosti a způsobem
    uplatňování resocializačních programů</t>
    </r>
  </si>
  <si>
    <t xml:space="preserve">Pramen: Generální ředitelství Vězeňské služby ČR,
              evidence odsouzených a obviněných osob
              ve věznicích a vazebních věznicích </t>
  </si>
  <si>
    <t>Pramen: Generální ředitelství Vězeňské služby ČR,
              evidence odsouzených a obviněných osob
              ve věznicích a vazebních věznicích</t>
  </si>
  <si>
    <t>Women</t>
  </si>
  <si>
    <t>Men</t>
  </si>
  <si>
    <r>
      <t xml:space="preserve">2) </t>
    </r>
    <r>
      <rPr>
        <sz val="8"/>
        <rFont val="Arial CE"/>
        <family val="2"/>
        <charset val="238"/>
      </rPr>
      <t>osoby od 15. do 19. roku a nad 19. let rozhodnutím soudu</t>
    </r>
  </si>
  <si>
    <t xml:space="preserve">  (novelizován zákon 169/1999 o výkonu trestu)</t>
  </si>
  <si>
    <t xml:space="preserve">Pramen: Ministerstvo spravedlnosti ČR          </t>
  </si>
  <si>
    <t xml:space="preserve"> Source: The Ministry of Justice of the Czech Republic</t>
  </si>
  <si>
    <t>Trestný čin</t>
  </si>
  <si>
    <t>§ tr. z.</t>
  </si>
  <si>
    <t>Crime</t>
  </si>
  <si>
    <t>§ Criminal code</t>
  </si>
  <si>
    <t>Vražda</t>
  </si>
  <si>
    <t>Murder</t>
  </si>
  <si>
    <t>Opuštění dítěte</t>
  </si>
  <si>
    <t>Abandonment of a child</t>
  </si>
  <si>
    <t>Únos</t>
  </si>
  <si>
    <t>Abduction</t>
  </si>
  <si>
    <t>Loupeže</t>
  </si>
  <si>
    <t>Robberies</t>
  </si>
  <si>
    <t>Úmyslné ublíž. na zdraví</t>
  </si>
  <si>
    <t>Maliciously inflicted bodily harm</t>
  </si>
  <si>
    <t>Násilí a vyhrož. proti skup. ob.</t>
  </si>
  <si>
    <t>Violence against and threatening
   to group of population</t>
  </si>
  <si>
    <t>Braní rukojmí</t>
  </si>
  <si>
    <t>Hostage-taking</t>
  </si>
  <si>
    <t>Nebezpečné vyhrožování</t>
  </si>
  <si>
    <t>Dangerous threatening</t>
  </si>
  <si>
    <t>Vydírání</t>
  </si>
  <si>
    <t>Blackmail</t>
  </si>
  <si>
    <t>Omez. a zbavení os. svobody</t>
  </si>
  <si>
    <t>Restriction and deprivation
   of personal freedom</t>
  </si>
  <si>
    <t>Týrání svěřené osoby</t>
  </si>
  <si>
    <t>Cruelty to a charge</t>
  </si>
  <si>
    <t>Týrání osoby žijící ve spol. obydlí</t>
  </si>
  <si>
    <t>Cruelty to a person living
   in a common dwelling</t>
  </si>
  <si>
    <t>Útisk</t>
  </si>
  <si>
    <t>Oppression</t>
  </si>
  <si>
    <t>Znásilnění</t>
  </si>
  <si>
    <t>Rape</t>
  </si>
  <si>
    <t>Pohlavní zneužívání v závislosti</t>
  </si>
  <si>
    <t>Sexual abuse of a dependant</t>
  </si>
  <si>
    <t>Pohlavní zneužívání ostatní</t>
  </si>
  <si>
    <t>Other sexual abuse</t>
  </si>
  <si>
    <t>Komerč. forma sex. zneužívání</t>
  </si>
  <si>
    <t xml:space="preserve">Commercial sexual exploitation </t>
  </si>
  <si>
    <t>Ohrožování mravnosti</t>
  </si>
  <si>
    <t>Endangering public morals</t>
  </si>
  <si>
    <t>Ohrožování pohlavní nemocí</t>
  </si>
  <si>
    <t>Exposing another to the danger
   of veneral disease</t>
  </si>
  <si>
    <t>Kuplířství</t>
  </si>
  <si>
    <t>Pandering</t>
  </si>
  <si>
    <t>Obchodování s lidmi</t>
  </si>
  <si>
    <t>Human trafficking</t>
  </si>
  <si>
    <t>Úmyslné ublíž.na zdraví</t>
  </si>
  <si>
    <t>Násilí a vyhrož.proti skup.ob.</t>
  </si>
  <si>
    <t>Omez. a zbavení os.svobody</t>
  </si>
  <si>
    <r>
      <t xml:space="preserve">Struktura podle pohlaví / </t>
    </r>
    <r>
      <rPr>
        <b/>
        <i/>
        <sz val="8"/>
        <rFont val="Arial"/>
        <family val="2"/>
      </rPr>
      <t>Strucure by Sex</t>
    </r>
  </si>
  <si>
    <r>
      <t xml:space="preserve">nezjištěno
</t>
    </r>
    <r>
      <rPr>
        <i/>
        <sz val="8"/>
        <rFont val="Arial CE"/>
        <family val="2"/>
        <charset val="238"/>
      </rPr>
      <t>Not identified</t>
    </r>
  </si>
  <si>
    <r>
      <t xml:space="preserve">manžel / ka
</t>
    </r>
    <r>
      <rPr>
        <i/>
        <sz val="8"/>
        <rFont val="Arial CE"/>
        <family val="2"/>
        <charset val="238"/>
      </rPr>
      <t>Husband / Wife</t>
    </r>
  </si>
  <si>
    <r>
      <t xml:space="preserve">Nebezpečné vyhrožování </t>
    </r>
    <r>
      <rPr>
        <i/>
        <sz val="8"/>
        <rFont val="Arial CE"/>
        <family val="2"/>
        <charset val="238"/>
      </rPr>
      <t>Dangerous threatening</t>
    </r>
  </si>
  <si>
    <t xml:space="preserve"> Open prison</t>
  </si>
  <si>
    <t xml:space="preserve">     supervision</t>
  </si>
  <si>
    <t xml:space="preserve"> guarded</t>
  </si>
  <si>
    <t xml:space="preserve"> Prison under</t>
  </si>
  <si>
    <t xml:space="preserve"> Prison espec.</t>
  </si>
  <si>
    <t xml:space="preserve"> Top security</t>
  </si>
  <si>
    <t xml:space="preserve">    prison</t>
  </si>
  <si>
    <r>
      <t xml:space="preserve"> Juveniles</t>
    </r>
    <r>
      <rPr>
        <i/>
        <vertAlign val="superscript"/>
        <sz val="8"/>
        <rFont val="Arial CE"/>
        <family val="2"/>
        <charset val="238"/>
      </rPr>
      <t>2)</t>
    </r>
  </si>
  <si>
    <r>
      <t xml:space="preserve">Ženy
</t>
    </r>
    <r>
      <rPr>
        <i/>
        <sz val="8"/>
        <rFont val="Arial CE"/>
        <family val="2"/>
        <charset val="238"/>
      </rPr>
      <t>Women</t>
    </r>
  </si>
  <si>
    <r>
      <t xml:space="preserve">Muži
</t>
    </r>
    <r>
      <rPr>
        <i/>
        <sz val="8"/>
        <rFont val="Arial CE"/>
        <family val="2"/>
        <charset val="238"/>
      </rPr>
      <t>Men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</si>
  <si>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</si>
  <si>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2) </t>
    </r>
    <r>
      <rPr>
        <i/>
        <sz val="8"/>
        <rFont val="Arial CE"/>
        <family val="2"/>
        <charset val="238"/>
      </rPr>
      <t>Juveniles 15-19 years old and 19+ by court decision</t>
    </r>
  </si>
  <si>
    <t>6 - 3.  Oběti vybraných trestných činů na území České republiky v roce 2006</t>
  </si>
  <si>
    <t xml:space="preserve">         Victims of selected crime on the territory of the Czech Republic in 2006</t>
  </si>
  <si>
    <t>6 - 6. Pachatelé vybraných trestných činů na území České republiky v roce 2006</t>
  </si>
  <si>
    <t xml:space="preserve">        Selected crime of criminals in the Czech Republic in 2006</t>
  </si>
  <si>
    <t>6 - 8. Odsouzení podle jednotlivých typů věznic (stav k 31. 12.)</t>
  </si>
  <si>
    <t xml:space="preserve">6 - 9. Odsouzení podle věkových skupin (stav k 31. 12.) </t>
  </si>
  <si>
    <t xml:space="preserve">                (Sentence Serving Act 169/1999 was amended)</t>
  </si>
  <si>
    <t>Krádež</t>
  </si>
  <si>
    <t>Loupež</t>
  </si>
  <si>
    <t>Ublížení na zdraví</t>
  </si>
  <si>
    <t>Hospodářské trestné činy</t>
  </si>
  <si>
    <t xml:space="preserve">Ostatní krim. činy celkem </t>
  </si>
  <si>
    <t>Trestné činy proti lidské
    důstojnosti</t>
  </si>
  <si>
    <t>Ostatní trestné činy proti
    majetku</t>
  </si>
  <si>
    <t>Trestné činy proti
    republice, cizímu státu
    nebo mezinárodní
    organizaci, trestné
    činy vojenské</t>
  </si>
  <si>
    <t>Other offences against
    property</t>
  </si>
  <si>
    <t>219/140</t>
  </si>
  <si>
    <t>221,222,223,224,225/
143,145,146,147,148,158</t>
  </si>
  <si>
    <t>241,242,243,245/
185,187,186,188</t>
  </si>
  <si>
    <t>234/173</t>
  </si>
  <si>
    <t>247/205</t>
  </si>
  <si>
    <t xml:space="preserve">Pramen: Ministerstvo spravedlnosti      </t>
  </si>
  <si>
    <t>Criminal offences against human dignity</t>
  </si>
  <si>
    <t>Economic criminal offences</t>
  </si>
  <si>
    <t>Criminal offences against the Czech Republic, a foreign state, or an international organisation; military criminal offences</t>
  </si>
  <si>
    <t>Other criminal offences, total</t>
  </si>
  <si>
    <t xml:space="preserve"> Source: Ministry of Justice </t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</si>
  <si>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</si>
  <si>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</si>
  <si>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t>By criminal offence</t>
  </si>
  <si>
    <t>person</t>
  </si>
  <si>
    <t>Podle trestného činu</t>
  </si>
  <si>
    <r>
      <t xml:space="preserve">§ trestního zákona.                        </t>
    </r>
    <r>
      <rPr>
        <i/>
        <sz val="8"/>
        <rFont val="Arial CE"/>
        <charset val="238"/>
      </rPr>
      <t>Sections of the Criminal Act</t>
    </r>
  </si>
  <si>
    <r>
      <t xml:space="preserve">Hlava II/VI trestního zákona
</t>
    </r>
    <r>
      <rPr>
        <i/>
        <sz val="8"/>
        <rFont val="Arial CE"/>
        <family val="2"/>
        <charset val="238"/>
      </rPr>
      <t>Chapter II/VI of the Criminal Act</t>
    </r>
  </si>
  <si>
    <r>
      <t xml:space="preserve">Hlava I/IX a XII trestního
    zákona                 </t>
    </r>
    <r>
      <rPr>
        <i/>
        <sz val="8"/>
        <rFont val="Arial CE"/>
        <family val="2"/>
        <charset val="238"/>
      </rPr>
      <t>Chapters I/IX and XII of the Criminal Act</t>
    </r>
  </si>
  <si>
    <r>
      <t xml:space="preserve">výše nespecifikované
    § tr.z.
</t>
    </r>
    <r>
      <rPr>
        <i/>
        <sz val="8"/>
        <rFont val="Arial CE"/>
        <family val="2"/>
        <charset val="238"/>
      </rPr>
      <t>Sections of the Criminal Act not elsewhere specified</t>
    </r>
  </si>
  <si>
    <t>Murders</t>
  </si>
  <si>
    <t>Bodily harms</t>
  </si>
  <si>
    <t>Thefts</t>
  </si>
  <si>
    <t>Convicts</t>
  </si>
  <si>
    <t>Odsouzení</t>
  </si>
  <si>
    <t>počty osob</t>
  </si>
  <si>
    <t>6 - 8. Odsouzení podle vybraných trestných činů na území České republiky v roce 2018</t>
  </si>
  <si>
    <t xml:space="preserve">        Convicts by selected criminal offence on the territory of the Czech Republic in 2018</t>
  </si>
  <si>
    <t>248 - 258/
206 - 232</t>
  </si>
</sst>
</file>

<file path=xl/styles.xml><?xml version="1.0" encoding="utf-8"?>
<styleSheet xmlns="http://schemas.openxmlformats.org/spreadsheetml/2006/main">
  <numFmts count="4">
    <numFmt numFmtId="164" formatCode="#,##0&quot;  &quot;"/>
    <numFmt numFmtId="165" formatCode="#,##0.0&quot;  &quot;"/>
    <numFmt numFmtId="166" formatCode="#,##0&quot;        &quot;"/>
    <numFmt numFmtId="167" formatCode="#,##0.0_ ;\-#,##0.0\ "/>
  </numFmts>
  <fonts count="3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 CE"/>
      <charset val="238"/>
    </font>
    <font>
      <sz val="10"/>
      <color rgb="FFFF0000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18" applyNumberFormat="0" applyFill="0" applyAlignment="0" applyProtection="0"/>
    <xf numFmtId="0" fontId="21" fillId="21" borderId="0" applyNumberFormat="0" applyBorder="0" applyAlignment="0" applyProtection="0"/>
    <xf numFmtId="0" fontId="22" fillId="22" borderId="19" applyNumberFormat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16" fillId="0" borderId="0"/>
    <xf numFmtId="0" fontId="17" fillId="0" borderId="0"/>
    <xf numFmtId="0" fontId="18" fillId="24" borderId="23" applyNumberFormat="0" applyFont="0" applyAlignment="0" applyProtection="0"/>
    <xf numFmtId="0" fontId="28" fillId="0" borderId="24" applyNumberFormat="0" applyFill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25" applyNumberFormat="0" applyAlignment="0" applyProtection="0"/>
    <xf numFmtId="0" fontId="32" fillId="27" borderId="25" applyNumberFormat="0" applyAlignment="0" applyProtection="0"/>
    <xf numFmtId="0" fontId="33" fillId="27" borderId="26" applyNumberFormat="0" applyAlignment="0" applyProtection="0"/>
    <xf numFmtId="0" fontId="34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9" fontId="37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/>
    <xf numFmtId="164" fontId="5" fillId="0" borderId="3" xfId="0" applyNumberFormat="1" applyFont="1" applyFill="1" applyBorder="1"/>
    <xf numFmtId="0" fontId="6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horizontal="left" indent="3"/>
    </xf>
    <xf numFmtId="164" fontId="5" fillId="0" borderId="4" xfId="0" applyNumberFormat="1" applyFont="1" applyFill="1" applyBorder="1"/>
    <xf numFmtId="0" fontId="4" fillId="0" borderId="0" xfId="0" applyFont="1" applyFill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4" fillId="0" borderId="0" xfId="0" applyFont="1"/>
    <xf numFmtId="0" fontId="6" fillId="0" borderId="0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3" xfId="0" applyNumberFormat="1" applyFont="1" applyBorder="1"/>
    <xf numFmtId="164" fontId="5" fillId="0" borderId="4" xfId="0" applyNumberFormat="1" applyFont="1" applyBorder="1"/>
    <xf numFmtId="0" fontId="8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164" fontId="5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5" fillId="0" borderId="3" xfId="0" applyFont="1" applyBorder="1" applyAlignment="1">
      <alignment horizontal="left" wrapText="1" indent="1"/>
    </xf>
    <xf numFmtId="0" fontId="0" fillId="0" borderId="0" xfId="0" applyFill="1"/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9" fillId="0" borderId="3" xfId="0" applyNumberFormat="1" applyFont="1" applyBorder="1"/>
    <xf numFmtId="0" fontId="10" fillId="0" borderId="3" xfId="0" applyFont="1" applyBorder="1" applyAlignment="1"/>
    <xf numFmtId="0" fontId="5" fillId="0" borderId="3" xfId="0" applyFont="1" applyBorder="1" applyAlignment="1">
      <alignment vertical="top"/>
    </xf>
    <xf numFmtId="0" fontId="10" fillId="0" borderId="3" xfId="0" applyFont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164" fontId="5" fillId="0" borderId="3" xfId="0" applyNumberFormat="1" applyFont="1" applyFill="1" applyBorder="1" applyAlignment="1">
      <alignment horizontal="left" indent="2"/>
    </xf>
    <xf numFmtId="0" fontId="6" fillId="0" borderId="0" xfId="0" applyFont="1" applyBorder="1" applyAlignment="1"/>
    <xf numFmtId="0" fontId="5" fillId="0" borderId="3" xfId="0" applyFont="1" applyFill="1" applyBorder="1" applyAlignment="1">
      <alignment horizontal="left" vertical="top" wrapText="1" indent="3"/>
    </xf>
    <xf numFmtId="0" fontId="5" fillId="0" borderId="4" xfId="0" applyFont="1" applyFill="1" applyBorder="1" applyAlignment="1">
      <alignment horizontal="left" vertical="top" wrapText="1" indent="3"/>
    </xf>
    <xf numFmtId="49" fontId="5" fillId="0" borderId="3" xfId="0" applyNumberFormat="1" applyFont="1" applyFill="1" applyBorder="1" applyAlignment="1">
      <alignment horizontal="left" wrapText="1" indent="4"/>
    </xf>
    <xf numFmtId="0" fontId="5" fillId="0" borderId="3" xfId="0" applyFont="1" applyFill="1" applyBorder="1" applyAlignment="1">
      <alignment horizontal="left" wrapText="1" indent="3"/>
    </xf>
    <xf numFmtId="0" fontId="5" fillId="0" borderId="3" xfId="0" applyFont="1" applyFill="1" applyBorder="1" applyAlignment="1">
      <alignment horizontal="left" vertical="center" wrapText="1" indent="1"/>
    </xf>
    <xf numFmtId="164" fontId="9" fillId="0" borderId="6" xfId="0" applyNumberFormat="1" applyFont="1" applyBorder="1"/>
    <xf numFmtId="164" fontId="9" fillId="0" borderId="6" xfId="0" applyNumberFormat="1" applyFont="1" applyFill="1" applyBorder="1"/>
    <xf numFmtId="0" fontId="9" fillId="0" borderId="3" xfId="0" applyFont="1" applyBorder="1" applyAlignment="1">
      <alignment horizontal="left" indent="1"/>
    </xf>
    <xf numFmtId="164" fontId="0" fillId="0" borderId="0" xfId="0" applyNumberFormat="1"/>
    <xf numFmtId="0" fontId="0" fillId="0" borderId="3" xfId="0" applyBorder="1" applyAlignment="1">
      <alignment horizontal="left" indent="1"/>
    </xf>
    <xf numFmtId="164" fontId="9" fillId="0" borderId="0" xfId="0" applyNumberFormat="1" applyFont="1" applyBorder="1"/>
    <xf numFmtId="164" fontId="5" fillId="0" borderId="0" xfId="0" applyNumberFormat="1" applyFont="1" applyBorder="1"/>
    <xf numFmtId="0" fontId="9" fillId="0" borderId="6" xfId="0" applyFont="1" applyBorder="1" applyAlignment="1">
      <alignment wrapText="1"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/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10" fillId="0" borderId="6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6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164" fontId="5" fillId="0" borderId="3" xfId="0" applyNumberFormat="1" applyFont="1" applyBorder="1" applyAlignment="1">
      <alignment horizontal="left" vertical="center" indent="3"/>
    </xf>
    <xf numFmtId="0" fontId="6" fillId="0" borderId="3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6" xfId="0" applyFont="1" applyFill="1" applyBorder="1"/>
    <xf numFmtId="0" fontId="6" fillId="0" borderId="6" xfId="0" applyFont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5" fillId="0" borderId="4" xfId="0" applyFont="1" applyFill="1" applyBorder="1" applyAlignment="1">
      <alignment horizontal="left" wrapText="1" indent="3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3" fontId="0" fillId="0" borderId="7" xfId="0" applyNumberFormat="1" applyBorder="1"/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6" xfId="0" applyNumberFormat="1" applyBorder="1"/>
    <xf numFmtId="166" fontId="5" fillId="0" borderId="6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indent="1"/>
    </xf>
    <xf numFmtId="3" fontId="0" fillId="0" borderId="3" xfId="0" applyNumberFormat="1" applyFill="1" applyBorder="1" applyAlignment="1">
      <alignment horizontal="left" indent="4"/>
    </xf>
    <xf numFmtId="3" fontId="0" fillId="0" borderId="4" xfId="0" applyNumberFormat="1" applyFill="1" applyBorder="1" applyAlignment="1">
      <alignment horizontal="left" indent="4"/>
    </xf>
    <xf numFmtId="164" fontId="5" fillId="0" borderId="4" xfId="0" applyNumberFormat="1" applyFont="1" applyFill="1" applyBorder="1" applyAlignment="1">
      <alignment horizontal="left" indent="3"/>
    </xf>
    <xf numFmtId="0" fontId="6" fillId="0" borderId="7" xfId="0" applyFont="1" applyBorder="1" applyAlignment="1">
      <alignment horizontal="left"/>
    </xf>
    <xf numFmtId="0" fontId="0" fillId="0" borderId="0" xfId="0" applyFill="1" applyAlignment="1"/>
    <xf numFmtId="0" fontId="5" fillId="0" borderId="0" xfId="0" applyFont="1" applyFill="1" applyAlignment="1" applyProtection="1">
      <protection locked="0"/>
    </xf>
    <xf numFmtId="164" fontId="5" fillId="0" borderId="7" xfId="0" applyNumberFormat="1" applyFont="1" applyBorder="1"/>
    <xf numFmtId="0" fontId="6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9" fillId="0" borderId="3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0" fillId="0" borderId="0" xfId="0" applyFill="1" applyBorder="1"/>
    <xf numFmtId="0" fontId="5" fillId="0" borderId="3" xfId="0" applyFont="1" applyFill="1" applyBorder="1" applyAlignment="1">
      <alignment horizontal="left" wrapText="1" indent="1"/>
    </xf>
    <xf numFmtId="164" fontId="5" fillId="0" borderId="11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5" fillId="0" borderId="4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right"/>
    </xf>
    <xf numFmtId="0" fontId="15" fillId="0" borderId="0" xfId="29" applyFont="1" applyFill="1" applyBorder="1" applyAlignment="1">
      <alignment horizontal="left" wrapText="1"/>
    </xf>
    <xf numFmtId="0" fontId="0" fillId="0" borderId="0" xfId="0" applyFill="1" applyBorder="1" applyAlignment="1"/>
    <xf numFmtId="0" fontId="15" fillId="0" borderId="0" xfId="29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5" fillId="0" borderId="0" xfId="28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15" fillId="0" borderId="0" xfId="28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167" fontId="0" fillId="0" borderId="0" xfId="0" applyNumberFormat="1" applyFill="1"/>
    <xf numFmtId="0" fontId="38" fillId="0" borderId="0" xfId="0" applyFont="1" applyFill="1" applyBorder="1"/>
    <xf numFmtId="0" fontId="5" fillId="0" borderId="0" xfId="0" applyFont="1" applyFill="1" applyBorder="1" applyAlignment="1">
      <alignment horizontal="left" indent="3"/>
    </xf>
    <xf numFmtId="164" fontId="5" fillId="0" borderId="0" xfId="44" applyNumberFormat="1" applyFont="1" applyFill="1" applyBorder="1"/>
    <xf numFmtId="0" fontId="0" fillId="0" borderId="0" xfId="0" applyFont="1" applyFill="1"/>
    <xf numFmtId="0" fontId="35" fillId="0" borderId="0" xfId="0" applyFont="1" applyFill="1"/>
    <xf numFmtId="0" fontId="6" fillId="0" borderId="0" xfId="0" applyFont="1" applyFill="1" applyAlignment="1">
      <alignment horizontal="right" vertical="center"/>
    </xf>
    <xf numFmtId="0" fontId="35" fillId="0" borderId="3" xfId="0" applyFont="1" applyFill="1" applyBorder="1" applyAlignment="1">
      <alignment horizontal="center" vertical="top" wrapText="1"/>
    </xf>
    <xf numFmtId="0" fontId="36" fillId="0" borderId="3" xfId="0" applyFont="1" applyFill="1" applyBorder="1" applyAlignment="1">
      <alignment horizontal="left" vertical="center" wrapText="1" indent="1"/>
    </xf>
    <xf numFmtId="3" fontId="6" fillId="0" borderId="3" xfId="0" applyNumberFormat="1" applyFont="1" applyFill="1" applyBorder="1" applyAlignment="1">
      <alignment horizontal="left" vertical="top" wrapText="1" indent="2"/>
    </xf>
    <xf numFmtId="3" fontId="6" fillId="0" borderId="3" xfId="0" applyNumberFormat="1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top" wrapText="1" indent="1"/>
    </xf>
    <xf numFmtId="3" fontId="6" fillId="0" borderId="7" xfId="0" applyNumberFormat="1" applyFont="1" applyFill="1" applyBorder="1" applyAlignment="1">
      <alignment horizontal="left" vertical="top" wrapText="1" indent="2"/>
    </xf>
    <xf numFmtId="3" fontId="6" fillId="0" borderId="4" xfId="0" applyNumberFormat="1" applyFont="1" applyFill="1" applyBorder="1" applyAlignment="1">
      <alignment horizontal="left" vertical="center" wrapText="1" indent="2"/>
    </xf>
    <xf numFmtId="0" fontId="35" fillId="0" borderId="3" xfId="0" applyFont="1" applyFill="1" applyBorder="1" applyAlignment="1">
      <alignment horizontal="left" vertical="center" wrapText="1"/>
    </xf>
    <xf numFmtId="0" fontId="9" fillId="34" borderId="3" xfId="0" applyFont="1" applyFill="1" applyBorder="1" applyAlignment="1"/>
    <xf numFmtId="164" fontId="5" fillId="0" borderId="12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0" fillId="0" borderId="10" xfId="0" applyBorder="1" applyAlignment="1"/>
    <xf numFmtId="0" fontId="6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13" xfId="0" applyBorder="1"/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/>
    <xf numFmtId="0" fontId="8" fillId="0" borderId="17" xfId="0" applyFont="1" applyBorder="1" applyAlignment="1">
      <alignment horizontal="left" vertical="top" wrapText="1" indent="4"/>
    </xf>
    <xf numFmtId="0" fontId="0" fillId="0" borderId="17" xfId="0" applyBorder="1" applyAlignment="1">
      <alignment horizontal="left" vertical="top" wrapText="1" indent="4"/>
    </xf>
    <xf numFmtId="0" fontId="0" fillId="0" borderId="0" xfId="0" applyAlignment="1">
      <alignment horizontal="left" vertical="top" wrapText="1" indent="4"/>
    </xf>
    <xf numFmtId="0" fontId="7" fillId="0" borderId="0" xfId="0" applyFont="1" applyFill="1" applyAlignment="1" applyProtection="1">
      <protection locked="0"/>
    </xf>
    <xf numFmtId="0" fontId="0" fillId="0" borderId="0" xfId="0" applyFill="1" applyAlignment="1"/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0" fontId="0" fillId="0" borderId="4" xfId="0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8" fillId="2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45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Nadpis 1 2" xfId="22"/>
    <cellStyle name="Nadpis 2 2" xfId="23"/>
    <cellStyle name="Nadpis 3 2" xfId="24"/>
    <cellStyle name="Nadpis 4 2" xfId="25"/>
    <cellStyle name="Název" xfId="26" builtinId="15" customBuiltin="1"/>
    <cellStyle name="Neutrální 2" xfId="27"/>
    <cellStyle name="normální" xfId="0" builtinId="0"/>
    <cellStyle name="Normální 2" xfId="28"/>
    <cellStyle name="Normální 3" xfId="29"/>
    <cellStyle name="Poznámka 2" xfId="30"/>
    <cellStyle name="procent" xfId="44" builtinId="5"/>
    <cellStyle name="Propojená buňka 2" xfId="31"/>
    <cellStyle name="Správně 2" xfId="32"/>
    <cellStyle name="Text upozornění 2" xfId="33"/>
    <cellStyle name="Vstup 2" xfId="34"/>
    <cellStyle name="Výpočet 2" xfId="35"/>
    <cellStyle name="Výstup 2" xfId="36"/>
    <cellStyle name="Vysvětlující text 2" xfId="37"/>
    <cellStyle name="Zvýraznění 1 2" xfId="38"/>
    <cellStyle name="Zvýraznění 2 2" xfId="39"/>
    <cellStyle name="Zvýraznění 3 2" xfId="40"/>
    <cellStyle name="Zvýraznění 4 2" xfId="41"/>
    <cellStyle name="Zvýraznění 5 2" xfId="42"/>
    <cellStyle name="Zvýraznění 6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opLeftCell="A16" zoomScaleNormal="100" workbookViewId="0">
      <selection activeCell="N13" sqref="N13"/>
    </sheetView>
  </sheetViews>
  <sheetFormatPr defaultRowHeight="12.75"/>
  <cols>
    <col min="1" max="1" width="25.28515625" customWidth="1"/>
    <col min="2" max="9" width="7.7109375" customWidth="1"/>
  </cols>
  <sheetData>
    <row r="1" spans="1:9">
      <c r="A1" s="3" t="s">
        <v>3</v>
      </c>
      <c r="B1" s="35"/>
      <c r="C1" s="35"/>
      <c r="D1" s="35"/>
      <c r="I1" s="2" t="s">
        <v>4</v>
      </c>
    </row>
    <row r="2" spans="1:9">
      <c r="A2" s="3" t="s">
        <v>136</v>
      </c>
      <c r="B2" s="35"/>
      <c r="C2" s="35"/>
      <c r="D2" s="35"/>
      <c r="E2" s="35"/>
    </row>
    <row r="3" spans="1:9">
      <c r="A3" s="13" t="s">
        <v>137</v>
      </c>
      <c r="B3" s="35"/>
      <c r="C3" s="35"/>
      <c r="D3" s="35"/>
      <c r="E3" s="35"/>
    </row>
    <row r="4" spans="1:9">
      <c r="C4" s="1"/>
    </row>
    <row r="5" spans="1:9">
      <c r="A5" s="4" t="s">
        <v>5</v>
      </c>
      <c r="D5" s="35"/>
      <c r="I5" s="5" t="s">
        <v>6</v>
      </c>
    </row>
    <row r="6" spans="1:9" ht="44.25" customHeight="1">
      <c r="A6" s="155" t="s">
        <v>43</v>
      </c>
      <c r="B6" s="153" t="s">
        <v>123</v>
      </c>
      <c r="C6" s="158"/>
      <c r="D6" s="153" t="s">
        <v>53</v>
      </c>
      <c r="E6" s="154"/>
      <c r="F6" s="153" t="s">
        <v>54</v>
      </c>
      <c r="G6" s="154"/>
      <c r="H6" s="153" t="s">
        <v>44</v>
      </c>
      <c r="I6" s="154"/>
    </row>
    <row r="7" spans="1:9">
      <c r="A7" s="156"/>
      <c r="B7" s="101" t="s">
        <v>7</v>
      </c>
      <c r="C7" s="100" t="s">
        <v>8</v>
      </c>
      <c r="D7" s="100" t="s">
        <v>7</v>
      </c>
      <c r="E7" s="100" t="s">
        <v>8</v>
      </c>
      <c r="F7" s="100" t="s">
        <v>7</v>
      </c>
      <c r="G7" s="100" t="s">
        <v>8</v>
      </c>
      <c r="H7" s="100" t="s">
        <v>7</v>
      </c>
      <c r="I7" s="100" t="s">
        <v>8</v>
      </c>
    </row>
    <row r="8" spans="1:9">
      <c r="A8" s="157"/>
      <c r="B8" s="102" t="s">
        <v>65</v>
      </c>
      <c r="C8" s="94" t="s">
        <v>66</v>
      </c>
      <c r="D8" s="94" t="s">
        <v>65</v>
      </c>
      <c r="E8" s="94" t="s">
        <v>66</v>
      </c>
      <c r="F8" s="94" t="s">
        <v>65</v>
      </c>
      <c r="G8" s="94" t="s">
        <v>66</v>
      </c>
      <c r="H8" s="94" t="s">
        <v>65</v>
      </c>
      <c r="I8" s="94" t="s">
        <v>66</v>
      </c>
    </row>
    <row r="9" spans="1:9" ht="21.75">
      <c r="A9" s="103" t="s">
        <v>55</v>
      </c>
      <c r="B9" s="12"/>
      <c r="C9" s="12"/>
      <c r="D9" s="12"/>
      <c r="E9" s="12"/>
      <c r="F9" s="12"/>
      <c r="G9" s="12"/>
      <c r="H9" s="12"/>
      <c r="I9" s="12"/>
    </row>
    <row r="10" spans="1:9" ht="22.5">
      <c r="A10" s="52" t="s">
        <v>1</v>
      </c>
      <c r="B10" s="99"/>
      <c r="C10" s="96"/>
      <c r="D10" s="99"/>
      <c r="E10" s="96"/>
      <c r="F10" s="99"/>
      <c r="G10" s="96"/>
      <c r="H10" s="99"/>
      <c r="I10" s="96"/>
    </row>
    <row r="11" spans="1:9">
      <c r="A11" s="50" t="s">
        <v>39</v>
      </c>
      <c r="B11" s="9"/>
      <c r="C11" s="9"/>
      <c r="D11" s="9"/>
      <c r="E11" s="9"/>
      <c r="F11" s="9"/>
      <c r="G11" s="9"/>
      <c r="H11" s="9"/>
      <c r="I11" s="9"/>
    </row>
    <row r="12" spans="1:9">
      <c r="A12" s="51" t="s">
        <v>38</v>
      </c>
      <c r="B12" s="9"/>
      <c r="C12" s="9"/>
      <c r="D12" s="9"/>
      <c r="E12" s="9"/>
      <c r="F12" s="9"/>
      <c r="G12" s="9"/>
      <c r="H12" s="9"/>
      <c r="I12" s="9"/>
    </row>
    <row r="13" spans="1:9">
      <c r="A13" s="51" t="s">
        <v>40</v>
      </c>
      <c r="B13" s="9"/>
      <c r="C13" s="9"/>
      <c r="D13" s="9"/>
      <c r="E13" s="9"/>
      <c r="F13" s="9"/>
      <c r="G13" s="9"/>
      <c r="H13" s="9"/>
      <c r="I13" s="9"/>
    </row>
    <row r="14" spans="1:9">
      <c r="A14" s="51" t="s">
        <v>41</v>
      </c>
      <c r="B14" s="9"/>
      <c r="C14" s="9"/>
      <c r="D14" s="9"/>
      <c r="E14" s="9"/>
      <c r="F14" s="9"/>
      <c r="G14" s="9"/>
      <c r="H14" s="9"/>
      <c r="I14" s="9"/>
    </row>
    <row r="15" spans="1:9">
      <c r="A15" s="51" t="s">
        <v>42</v>
      </c>
      <c r="B15" s="9"/>
      <c r="C15" s="9"/>
      <c r="D15" s="9"/>
      <c r="E15" s="9"/>
      <c r="F15" s="9"/>
      <c r="G15" s="9"/>
      <c r="H15" s="9"/>
      <c r="I15" s="106"/>
    </row>
    <row r="16" spans="1:9">
      <c r="A16" s="51" t="s">
        <v>60</v>
      </c>
      <c r="B16" s="9"/>
      <c r="C16" s="9"/>
      <c r="D16" s="9"/>
      <c r="E16" s="9"/>
      <c r="F16" s="9"/>
      <c r="G16" s="9"/>
      <c r="H16" s="9"/>
      <c r="I16" s="106"/>
    </row>
    <row r="17" spans="1:9" ht="22.5">
      <c r="A17" s="91" t="s">
        <v>121</v>
      </c>
      <c r="B17" s="12"/>
      <c r="C17" s="12"/>
      <c r="D17" s="12"/>
      <c r="E17" s="12"/>
      <c r="F17" s="12"/>
      <c r="G17" s="12"/>
      <c r="H17" s="107"/>
      <c r="I17" s="107"/>
    </row>
    <row r="18" spans="1:9" ht="33.75">
      <c r="A18" s="52" t="s">
        <v>52</v>
      </c>
      <c r="B18" s="98"/>
      <c r="C18" s="97"/>
      <c r="D18" s="98"/>
      <c r="E18" s="97"/>
      <c r="F18" s="98"/>
      <c r="G18" s="97"/>
      <c r="H18" s="98"/>
      <c r="I18" s="98"/>
    </row>
    <row r="19" spans="1:9" ht="22.5">
      <c r="A19" s="48" t="s">
        <v>122</v>
      </c>
      <c r="B19" s="9"/>
      <c r="C19" s="9"/>
      <c r="D19" s="9"/>
      <c r="E19" s="9"/>
      <c r="F19" s="9"/>
      <c r="G19" s="9"/>
      <c r="H19" s="9"/>
      <c r="I19" s="9"/>
    </row>
    <row r="20" spans="1:9" ht="22.5" customHeight="1">
      <c r="A20" s="48" t="s">
        <v>0</v>
      </c>
      <c r="B20" s="9"/>
      <c r="C20" s="9"/>
      <c r="D20" s="9"/>
      <c r="E20" s="9"/>
      <c r="F20" s="9"/>
      <c r="G20" s="9"/>
      <c r="H20" s="9"/>
      <c r="I20" s="9"/>
    </row>
    <row r="21" spans="1:9" ht="22.5">
      <c r="A21" s="48" t="s">
        <v>51</v>
      </c>
      <c r="B21" s="9"/>
      <c r="C21" s="9"/>
      <c r="D21" s="9"/>
      <c r="E21" s="9"/>
      <c r="F21" s="9"/>
      <c r="G21" s="9"/>
      <c r="H21" s="9"/>
      <c r="I21" s="106"/>
    </row>
    <row r="22" spans="1:9" ht="22.5">
      <c r="A22" s="48" t="s">
        <v>50</v>
      </c>
      <c r="B22" s="9"/>
      <c r="C22" s="9"/>
      <c r="D22" s="9"/>
      <c r="E22" s="9"/>
      <c r="F22" s="9"/>
      <c r="G22" s="9"/>
      <c r="H22" s="9"/>
      <c r="I22" s="9"/>
    </row>
    <row r="23" spans="1:9" ht="22.5">
      <c r="A23" s="49" t="s">
        <v>49</v>
      </c>
      <c r="B23" s="12"/>
      <c r="C23" s="12"/>
      <c r="D23" s="12"/>
      <c r="E23" s="12"/>
      <c r="F23" s="12"/>
      <c r="G23" s="12"/>
      <c r="H23" s="12"/>
      <c r="I23" s="12"/>
    </row>
    <row r="24" spans="1:9" ht="22.5">
      <c r="A24" s="52" t="s">
        <v>45</v>
      </c>
      <c r="B24" s="92"/>
      <c r="C24" s="93"/>
      <c r="D24" s="92"/>
      <c r="E24" s="93"/>
      <c r="F24" s="98"/>
      <c r="G24" s="97"/>
      <c r="H24" s="98"/>
      <c r="I24" s="98"/>
    </row>
    <row r="25" spans="1:9">
      <c r="A25" s="50" t="s">
        <v>39</v>
      </c>
      <c r="B25" s="9"/>
      <c r="C25" s="9"/>
      <c r="D25" s="9"/>
      <c r="E25" s="9"/>
      <c r="F25" s="9"/>
      <c r="G25" s="9"/>
      <c r="H25" s="9"/>
      <c r="I25" s="9"/>
    </row>
    <row r="26" spans="1:9">
      <c r="A26" s="51" t="s">
        <v>38</v>
      </c>
      <c r="B26" s="9"/>
      <c r="C26" s="9"/>
      <c r="D26" s="9"/>
      <c r="E26" s="9"/>
      <c r="F26" s="9"/>
      <c r="G26" s="9"/>
      <c r="H26" s="9"/>
      <c r="I26" s="9"/>
    </row>
    <row r="27" spans="1:9">
      <c r="A27" s="51" t="s">
        <v>40</v>
      </c>
      <c r="B27" s="9"/>
      <c r="C27" s="9"/>
      <c r="D27" s="9"/>
      <c r="E27" s="9"/>
      <c r="F27" s="9"/>
      <c r="G27" s="9"/>
      <c r="H27" s="9"/>
      <c r="I27" s="9"/>
    </row>
    <row r="28" spans="1:9">
      <c r="A28" s="51" t="s">
        <v>41</v>
      </c>
      <c r="B28" s="9"/>
      <c r="C28" s="9"/>
      <c r="D28" s="9"/>
      <c r="E28" s="9"/>
      <c r="F28" s="9"/>
      <c r="G28" s="9"/>
      <c r="H28" s="9"/>
      <c r="I28" s="9"/>
    </row>
    <row r="29" spans="1:9">
      <c r="A29" s="51" t="s">
        <v>42</v>
      </c>
      <c r="B29" s="9"/>
      <c r="C29" s="9"/>
      <c r="D29" s="9"/>
      <c r="E29" s="9"/>
      <c r="F29" s="9"/>
      <c r="G29" s="9"/>
      <c r="H29" s="9"/>
      <c r="I29" s="106"/>
    </row>
    <row r="30" spans="1:9">
      <c r="A30" s="91" t="s">
        <v>60</v>
      </c>
      <c r="B30" s="12"/>
      <c r="C30" s="12"/>
      <c r="D30" s="12"/>
      <c r="E30" s="12"/>
      <c r="F30" s="12"/>
      <c r="G30" s="12"/>
      <c r="H30" s="12"/>
      <c r="I30" s="107"/>
    </row>
    <row r="31" spans="1:9" ht="33.75">
      <c r="A31" s="104" t="s">
        <v>46</v>
      </c>
      <c r="B31" s="92"/>
      <c r="C31" s="98"/>
      <c r="D31" s="92"/>
      <c r="E31" s="98"/>
      <c r="F31" s="92"/>
      <c r="G31" s="98"/>
      <c r="H31" s="92"/>
      <c r="I31" s="98"/>
    </row>
    <row r="32" spans="1:9" ht="22.5">
      <c r="A32" s="48" t="s">
        <v>47</v>
      </c>
      <c r="B32" s="9"/>
      <c r="C32" s="9"/>
      <c r="D32" s="9"/>
      <c r="E32" s="9"/>
      <c r="F32" s="9"/>
      <c r="G32" s="9"/>
      <c r="H32" s="9"/>
      <c r="I32" s="9"/>
    </row>
    <row r="33" spans="1:9" ht="22.5">
      <c r="A33" s="49" t="s">
        <v>48</v>
      </c>
      <c r="B33" s="12"/>
      <c r="C33" s="12"/>
      <c r="D33" s="12"/>
      <c r="E33" s="12"/>
      <c r="F33" s="12"/>
      <c r="G33" s="12"/>
      <c r="H33" s="12"/>
      <c r="I33" s="12"/>
    </row>
  </sheetData>
  <mergeCells count="5">
    <mergeCell ref="H6:I6"/>
    <mergeCell ref="A6:A8"/>
    <mergeCell ref="B6:C6"/>
    <mergeCell ref="D6:E6"/>
    <mergeCell ref="F6:G6"/>
  </mergeCells>
  <phoneticPr fontId="3" type="noConversion"/>
  <pageMargins left="0.78740157499999996" right="0.78740157499999996" top="0.984251969" bottom="0.984251969" header="0.4921259845" footer="0.492125984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opLeftCell="A4" zoomScaleNormal="100" workbookViewId="0">
      <selection activeCell="I18" sqref="I18"/>
    </sheetView>
  </sheetViews>
  <sheetFormatPr defaultRowHeight="12.75"/>
  <cols>
    <col min="1" max="1" width="25" customWidth="1"/>
    <col min="2" max="2" width="10.7109375" customWidth="1"/>
    <col min="3" max="5" width="8" customWidth="1"/>
    <col min="6" max="6" width="25" customWidth="1"/>
  </cols>
  <sheetData>
    <row r="1" spans="1:9">
      <c r="A1" s="16" t="s">
        <v>3</v>
      </c>
      <c r="F1" s="15" t="s">
        <v>4</v>
      </c>
    </row>
    <row r="2" spans="1:9">
      <c r="A2" s="16" t="s">
        <v>138</v>
      </c>
    </row>
    <row r="3" spans="1:9">
      <c r="A3" s="20" t="s">
        <v>139</v>
      </c>
    </row>
    <row r="4" spans="1:9">
      <c r="A4" s="4" t="s">
        <v>69</v>
      </c>
      <c r="B4" s="4"/>
      <c r="C4" s="1"/>
      <c r="D4" s="1"/>
      <c r="F4" s="5" t="s">
        <v>70</v>
      </c>
    </row>
    <row r="5" spans="1:9">
      <c r="A5" s="159" t="s">
        <v>71</v>
      </c>
      <c r="B5" s="40" t="s">
        <v>72</v>
      </c>
      <c r="C5" s="155" t="s">
        <v>132</v>
      </c>
      <c r="D5" s="155" t="s">
        <v>133</v>
      </c>
      <c r="E5" s="155" t="s">
        <v>134</v>
      </c>
      <c r="F5" s="161" t="s">
        <v>73</v>
      </c>
    </row>
    <row r="6" spans="1:9" ht="22.5" customHeight="1">
      <c r="A6" s="160"/>
      <c r="B6" s="95" t="s">
        <v>74</v>
      </c>
      <c r="C6" s="166"/>
      <c r="D6" s="166"/>
      <c r="E6" s="166"/>
      <c r="F6" s="162"/>
      <c r="G6" s="82"/>
      <c r="H6" s="82"/>
      <c r="I6" s="83"/>
    </row>
    <row r="7" spans="1:9">
      <c r="A7" s="84" t="s">
        <v>75</v>
      </c>
      <c r="B7" s="87"/>
      <c r="C7" s="9"/>
      <c r="D7" s="9"/>
      <c r="E7" s="9"/>
      <c r="F7" s="85" t="s">
        <v>76</v>
      </c>
    </row>
    <row r="8" spans="1:9">
      <c r="A8" s="86" t="s">
        <v>77</v>
      </c>
      <c r="B8" s="87"/>
      <c r="C8" s="9"/>
      <c r="D8" s="9"/>
      <c r="E8" s="9"/>
      <c r="F8" s="81" t="s">
        <v>78</v>
      </c>
    </row>
    <row r="9" spans="1:9">
      <c r="A9" s="86" t="s">
        <v>79</v>
      </c>
      <c r="B9" s="87"/>
      <c r="C9" s="9"/>
      <c r="D9" s="9"/>
      <c r="E9" s="9"/>
      <c r="F9" s="81" t="s">
        <v>80</v>
      </c>
    </row>
    <row r="10" spans="1:9">
      <c r="A10" s="86" t="s">
        <v>81</v>
      </c>
      <c r="B10" s="87"/>
      <c r="C10" s="9"/>
      <c r="D10" s="9"/>
      <c r="E10" s="9"/>
      <c r="F10" s="81" t="s">
        <v>82</v>
      </c>
    </row>
    <row r="11" spans="1:9">
      <c r="A11" s="86" t="s">
        <v>83</v>
      </c>
      <c r="B11" s="87"/>
      <c r="C11" s="9"/>
      <c r="D11" s="9"/>
      <c r="E11" s="9"/>
      <c r="F11" s="8" t="s">
        <v>84</v>
      </c>
    </row>
    <row r="12" spans="1:9" ht="22.5" customHeight="1">
      <c r="A12" s="86" t="s">
        <v>85</v>
      </c>
      <c r="B12" s="87"/>
      <c r="C12" s="9"/>
      <c r="D12" s="9"/>
      <c r="E12" s="9"/>
      <c r="F12" s="10" t="s">
        <v>86</v>
      </c>
    </row>
    <row r="13" spans="1:9">
      <c r="A13" s="86" t="s">
        <v>87</v>
      </c>
      <c r="B13" s="87"/>
      <c r="C13" s="11"/>
      <c r="D13" s="11"/>
      <c r="E13" s="11"/>
      <c r="F13" s="8" t="s">
        <v>88</v>
      </c>
    </row>
    <row r="14" spans="1:9">
      <c r="A14" s="86" t="s">
        <v>89</v>
      </c>
      <c r="B14" s="87"/>
      <c r="C14" s="9"/>
      <c r="D14" s="9"/>
      <c r="E14" s="9"/>
      <c r="F14" s="8" t="s">
        <v>90</v>
      </c>
    </row>
    <row r="15" spans="1:9">
      <c r="A15" s="86" t="s">
        <v>91</v>
      </c>
      <c r="B15" s="87"/>
      <c r="C15" s="9"/>
      <c r="D15" s="9"/>
      <c r="E15" s="9"/>
      <c r="F15" s="8" t="s">
        <v>92</v>
      </c>
    </row>
    <row r="16" spans="1:9" ht="22.5" customHeight="1">
      <c r="A16" s="86" t="s">
        <v>93</v>
      </c>
      <c r="B16" s="87"/>
      <c r="C16" s="9"/>
      <c r="D16" s="9"/>
      <c r="E16" s="9"/>
      <c r="F16" s="10" t="s">
        <v>94</v>
      </c>
    </row>
    <row r="17" spans="1:6">
      <c r="A17" s="86" t="s">
        <v>95</v>
      </c>
      <c r="B17" s="87"/>
      <c r="C17" s="9"/>
      <c r="D17" s="9"/>
      <c r="E17" s="9"/>
      <c r="F17" s="8" t="s">
        <v>96</v>
      </c>
    </row>
    <row r="18" spans="1:6" ht="22.5">
      <c r="A18" s="86" t="s">
        <v>97</v>
      </c>
      <c r="B18" s="87"/>
      <c r="C18" s="9"/>
      <c r="D18" s="9"/>
      <c r="E18" s="9"/>
      <c r="F18" s="10" t="s">
        <v>98</v>
      </c>
    </row>
    <row r="19" spans="1:6">
      <c r="A19" s="86" t="s">
        <v>99</v>
      </c>
      <c r="B19" s="87"/>
      <c r="C19" s="11"/>
      <c r="D19" s="11"/>
      <c r="E19" s="11"/>
      <c r="F19" s="8" t="s">
        <v>100</v>
      </c>
    </row>
    <row r="20" spans="1:6">
      <c r="A20" s="86" t="s">
        <v>101</v>
      </c>
      <c r="B20" s="87"/>
      <c r="C20" s="9"/>
      <c r="D20" s="9"/>
      <c r="E20" s="9"/>
      <c r="F20" s="8" t="s">
        <v>102</v>
      </c>
    </row>
    <row r="21" spans="1:6">
      <c r="A21" s="86" t="s">
        <v>103</v>
      </c>
      <c r="B21" s="87"/>
      <c r="C21" s="11"/>
      <c r="D21" s="11"/>
      <c r="E21" s="11"/>
      <c r="F21" s="8" t="s">
        <v>104</v>
      </c>
    </row>
    <row r="22" spans="1:6">
      <c r="A22" s="86" t="s">
        <v>105</v>
      </c>
      <c r="B22" s="87"/>
      <c r="C22" s="9"/>
      <c r="D22" s="9"/>
      <c r="E22" s="9"/>
      <c r="F22" s="8" t="s">
        <v>106</v>
      </c>
    </row>
    <row r="23" spans="1:6">
      <c r="A23" s="86" t="s">
        <v>107</v>
      </c>
      <c r="B23" s="87"/>
      <c r="C23" s="9"/>
      <c r="D23" s="9"/>
      <c r="E23" s="9"/>
      <c r="F23" s="8" t="s">
        <v>108</v>
      </c>
    </row>
    <row r="24" spans="1:6">
      <c r="A24" s="86" t="s">
        <v>109</v>
      </c>
      <c r="B24" s="87"/>
      <c r="C24" s="9"/>
      <c r="D24" s="9"/>
      <c r="E24" s="9"/>
      <c r="F24" s="8" t="s">
        <v>110</v>
      </c>
    </row>
    <row r="25" spans="1:6" ht="22.5" customHeight="1">
      <c r="A25" s="86" t="s">
        <v>111</v>
      </c>
      <c r="B25" s="87"/>
      <c r="C25" s="11"/>
      <c r="D25" s="11"/>
      <c r="E25" s="11"/>
      <c r="F25" s="10" t="s">
        <v>112</v>
      </c>
    </row>
    <row r="26" spans="1:6">
      <c r="A26" s="86" t="s">
        <v>113</v>
      </c>
      <c r="B26" s="87"/>
      <c r="C26" s="9"/>
      <c r="D26" s="9"/>
      <c r="E26" s="9"/>
      <c r="F26" s="8" t="s">
        <v>114</v>
      </c>
    </row>
    <row r="27" spans="1:6">
      <c r="A27" s="88" t="s">
        <v>115</v>
      </c>
      <c r="B27" s="89"/>
      <c r="C27" s="11"/>
      <c r="D27" s="11"/>
      <c r="E27" s="11"/>
      <c r="F27" s="90" t="s">
        <v>116</v>
      </c>
    </row>
    <row r="28" spans="1:6">
      <c r="A28" s="163" t="s">
        <v>120</v>
      </c>
      <c r="B28" s="164"/>
      <c r="C28" s="164"/>
      <c r="D28" s="164"/>
      <c r="E28" s="164"/>
      <c r="F28" s="165"/>
    </row>
    <row r="29" spans="1:6">
      <c r="A29" s="86" t="s">
        <v>75</v>
      </c>
      <c r="B29" s="87"/>
      <c r="C29" s="37"/>
      <c r="D29" s="37"/>
      <c r="E29" s="37"/>
      <c r="F29" s="81" t="s">
        <v>76</v>
      </c>
    </row>
    <row r="30" spans="1:6">
      <c r="A30" s="86" t="s">
        <v>77</v>
      </c>
      <c r="B30" s="87"/>
      <c r="C30" s="37"/>
      <c r="D30" s="37"/>
      <c r="E30" s="37"/>
      <c r="F30" s="81" t="s">
        <v>78</v>
      </c>
    </row>
    <row r="31" spans="1:6">
      <c r="A31" s="86" t="s">
        <v>79</v>
      </c>
      <c r="B31" s="87"/>
      <c r="C31" s="37"/>
      <c r="D31" s="37"/>
      <c r="E31" s="37"/>
      <c r="F31" s="81" t="s">
        <v>80</v>
      </c>
    </row>
    <row r="32" spans="1:6">
      <c r="A32" s="86" t="s">
        <v>81</v>
      </c>
      <c r="B32" s="87"/>
      <c r="C32" s="37"/>
      <c r="D32" s="37"/>
      <c r="E32" s="37"/>
      <c r="F32" s="81" t="s">
        <v>82</v>
      </c>
    </row>
    <row r="33" spans="1:6">
      <c r="A33" s="86" t="s">
        <v>117</v>
      </c>
      <c r="B33" s="87"/>
      <c r="C33" s="37"/>
      <c r="D33" s="37"/>
      <c r="E33" s="37"/>
      <c r="F33" s="8" t="s">
        <v>84</v>
      </c>
    </row>
    <row r="34" spans="1:6" ht="22.5" customHeight="1">
      <c r="A34" s="86" t="s">
        <v>118</v>
      </c>
      <c r="B34" s="87"/>
      <c r="C34" s="38"/>
      <c r="D34" s="38"/>
      <c r="E34" s="38"/>
      <c r="F34" s="10" t="s">
        <v>86</v>
      </c>
    </row>
    <row r="35" spans="1:6">
      <c r="A35" s="86" t="s">
        <v>87</v>
      </c>
      <c r="B35" s="87"/>
      <c r="C35" s="11"/>
      <c r="D35" s="11"/>
      <c r="E35" s="11"/>
      <c r="F35" s="8" t="s">
        <v>88</v>
      </c>
    </row>
    <row r="36" spans="1:6">
      <c r="A36" s="86" t="s">
        <v>89</v>
      </c>
      <c r="B36" s="87"/>
      <c r="C36" s="37"/>
      <c r="D36" s="37"/>
      <c r="E36" s="37"/>
      <c r="F36" s="8" t="s">
        <v>90</v>
      </c>
    </row>
    <row r="37" spans="1:6">
      <c r="A37" s="86" t="s">
        <v>91</v>
      </c>
      <c r="B37" s="87"/>
      <c r="C37" s="37"/>
      <c r="D37" s="37"/>
      <c r="E37" s="37"/>
      <c r="F37" s="8" t="s">
        <v>92</v>
      </c>
    </row>
    <row r="38" spans="1:6" ht="22.5" customHeight="1">
      <c r="A38" s="86" t="s">
        <v>119</v>
      </c>
      <c r="B38" s="87"/>
      <c r="C38" s="38"/>
      <c r="D38" s="38"/>
      <c r="E38" s="38"/>
      <c r="F38" s="10" t="s">
        <v>94</v>
      </c>
    </row>
    <row r="39" spans="1:6">
      <c r="A39" s="86" t="s">
        <v>95</v>
      </c>
      <c r="B39" s="87"/>
      <c r="C39" s="37"/>
      <c r="D39" s="37"/>
      <c r="E39" s="37"/>
      <c r="F39" s="8" t="s">
        <v>96</v>
      </c>
    </row>
    <row r="40" spans="1:6" ht="22.5" customHeight="1">
      <c r="A40" s="86" t="s">
        <v>97</v>
      </c>
      <c r="B40" s="87"/>
      <c r="C40" s="37"/>
      <c r="D40" s="37"/>
      <c r="E40" s="37"/>
      <c r="F40" s="10" t="s">
        <v>98</v>
      </c>
    </row>
    <row r="41" spans="1:6">
      <c r="A41" s="86" t="s">
        <v>99</v>
      </c>
      <c r="B41" s="87"/>
      <c r="C41" s="11"/>
      <c r="D41" s="11"/>
      <c r="E41" s="11"/>
      <c r="F41" s="8" t="s">
        <v>100</v>
      </c>
    </row>
    <row r="42" spans="1:6">
      <c r="A42" s="86" t="s">
        <v>101</v>
      </c>
      <c r="B42" s="87"/>
      <c r="C42" s="37"/>
      <c r="D42" s="37"/>
      <c r="E42" s="37"/>
      <c r="F42" s="8" t="s">
        <v>102</v>
      </c>
    </row>
    <row r="43" spans="1:6">
      <c r="A43" s="86" t="s">
        <v>103</v>
      </c>
      <c r="B43" s="87"/>
      <c r="C43" s="46"/>
      <c r="D43" s="46"/>
      <c r="E43" s="46"/>
      <c r="F43" s="8" t="s">
        <v>104</v>
      </c>
    </row>
    <row r="44" spans="1:6">
      <c r="A44" s="86" t="s">
        <v>105</v>
      </c>
      <c r="B44" s="87"/>
      <c r="C44" s="37"/>
      <c r="D44" s="37"/>
      <c r="E44" s="37"/>
      <c r="F44" s="8" t="s">
        <v>106</v>
      </c>
    </row>
    <row r="45" spans="1:6">
      <c r="A45" s="86" t="s">
        <v>107</v>
      </c>
      <c r="B45" s="87"/>
      <c r="C45" s="37"/>
      <c r="D45" s="37"/>
      <c r="E45" s="37"/>
      <c r="F45" s="8" t="s">
        <v>108</v>
      </c>
    </row>
    <row r="46" spans="1:6">
      <c r="A46" s="86" t="s">
        <v>109</v>
      </c>
      <c r="B46" s="87"/>
      <c r="C46" s="37"/>
      <c r="D46" s="37"/>
      <c r="E46" s="37"/>
      <c r="F46" s="8" t="s">
        <v>110</v>
      </c>
    </row>
    <row r="47" spans="1:6" ht="22.5" customHeight="1">
      <c r="A47" s="86" t="s">
        <v>111</v>
      </c>
      <c r="B47" s="87"/>
      <c r="C47" s="11"/>
      <c r="D47" s="11"/>
      <c r="E47" s="11"/>
      <c r="F47" s="10" t="s">
        <v>112</v>
      </c>
    </row>
    <row r="48" spans="1:6">
      <c r="A48" s="86" t="s">
        <v>113</v>
      </c>
      <c r="B48" s="87"/>
      <c r="C48" s="37"/>
      <c r="D48" s="37"/>
      <c r="E48" s="37"/>
      <c r="F48" s="8" t="s">
        <v>114</v>
      </c>
    </row>
    <row r="49" spans="1:6">
      <c r="A49" s="88" t="s">
        <v>115</v>
      </c>
      <c r="B49" s="89"/>
      <c r="C49" s="108"/>
      <c r="D49" s="108"/>
      <c r="E49" s="108"/>
      <c r="F49" s="90" t="s">
        <v>116</v>
      </c>
    </row>
  </sheetData>
  <mergeCells count="6">
    <mergeCell ref="A5:A6"/>
    <mergeCell ref="F5:F6"/>
    <mergeCell ref="A28:F28"/>
    <mergeCell ref="C5:C6"/>
    <mergeCell ref="D5:D6"/>
    <mergeCell ref="E5:E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Normal="100" workbookViewId="0">
      <selection activeCell="S15" sqref="S15"/>
    </sheetView>
  </sheetViews>
  <sheetFormatPr defaultRowHeight="12.75"/>
  <cols>
    <col min="1" max="1" width="12" customWidth="1"/>
    <col min="2" max="2" width="6.28515625" customWidth="1"/>
    <col min="3" max="3" width="7.85546875" customWidth="1"/>
    <col min="4" max="5" width="7.85546875" hidden="1" customWidth="1"/>
    <col min="6" max="6" width="7.85546875" customWidth="1"/>
    <col min="7" max="8" width="7.85546875" hidden="1" customWidth="1"/>
    <col min="9" max="12" width="7.85546875" customWidth="1"/>
    <col min="13" max="13" width="11.28515625" customWidth="1"/>
    <col min="14" max="14" width="9.5703125" customWidth="1"/>
    <col min="15" max="15" width="1.42578125" customWidth="1"/>
    <col min="18" max="18" width="0" hidden="1" customWidth="1"/>
  </cols>
  <sheetData>
    <row r="1" spans="1:15">
      <c r="A1" s="14" t="s">
        <v>3</v>
      </c>
      <c r="B1" s="14"/>
      <c r="N1" s="15" t="s">
        <v>4</v>
      </c>
    </row>
    <row r="2" spans="1:15">
      <c r="A2" s="14" t="s">
        <v>140</v>
      </c>
      <c r="B2" s="14"/>
    </row>
    <row r="3" spans="1:15" ht="12.75" customHeight="1">
      <c r="A3" s="20" t="s">
        <v>56</v>
      </c>
      <c r="B3" s="20"/>
    </row>
    <row r="4" spans="1:15" ht="6.95" customHeight="1">
      <c r="A4" s="20"/>
      <c r="B4" s="20"/>
    </row>
    <row r="5" spans="1:15" ht="35.450000000000003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13"/>
      <c r="K5" s="169" t="s">
        <v>2</v>
      </c>
      <c r="L5" s="169"/>
      <c r="M5" s="169"/>
      <c r="N5" s="170"/>
      <c r="O5" s="21"/>
    </row>
    <row r="6" spans="1:15" ht="29.85" customHeight="1">
      <c r="A6" s="178" t="s">
        <v>9</v>
      </c>
      <c r="B6" s="179"/>
      <c r="C6" s="6">
        <v>1995</v>
      </c>
      <c r="D6" s="6">
        <v>1997</v>
      </c>
      <c r="E6" s="6">
        <v>1998</v>
      </c>
      <c r="F6" s="6">
        <v>2000</v>
      </c>
      <c r="G6" s="6">
        <v>2001</v>
      </c>
      <c r="H6" s="6">
        <v>2002</v>
      </c>
      <c r="I6" s="6">
        <v>2003</v>
      </c>
      <c r="J6" s="6">
        <v>2004</v>
      </c>
      <c r="K6" s="6">
        <v>2005</v>
      </c>
      <c r="L6" s="7">
        <v>2006</v>
      </c>
      <c r="M6" s="180" t="s">
        <v>10</v>
      </c>
      <c r="N6" s="181"/>
      <c r="O6" s="23"/>
    </row>
    <row r="7" spans="1:15" ht="12.95" customHeight="1">
      <c r="A7" s="60" t="s">
        <v>36</v>
      </c>
      <c r="B7" s="63" t="s">
        <v>7</v>
      </c>
      <c r="C7" s="53">
        <v>405</v>
      </c>
      <c r="D7" s="58">
        <v>477</v>
      </c>
      <c r="E7" s="58">
        <v>519</v>
      </c>
      <c r="F7" s="53">
        <v>605</v>
      </c>
      <c r="G7" s="53">
        <v>547</v>
      </c>
      <c r="H7" s="53">
        <v>508</v>
      </c>
      <c r="I7" s="53">
        <v>570</v>
      </c>
      <c r="J7" s="53">
        <v>637</v>
      </c>
      <c r="K7" s="53">
        <v>741</v>
      </c>
      <c r="L7" s="53"/>
      <c r="M7" s="67" t="s">
        <v>35</v>
      </c>
      <c r="N7" s="72" t="s">
        <v>65</v>
      </c>
      <c r="O7" s="47"/>
    </row>
    <row r="8" spans="1:15" ht="12.95" customHeight="1">
      <c r="A8" s="61"/>
      <c r="B8" s="64" t="s">
        <v>8</v>
      </c>
      <c r="C8" s="41">
        <v>11103</v>
      </c>
      <c r="D8" s="58">
        <v>13347</v>
      </c>
      <c r="E8" s="58">
        <v>14423</v>
      </c>
      <c r="F8" s="41">
        <v>14966</v>
      </c>
      <c r="G8" s="41">
        <v>14190</v>
      </c>
      <c r="H8" s="41">
        <v>12321</v>
      </c>
      <c r="I8" s="41">
        <v>13298</v>
      </c>
      <c r="J8" s="41">
        <v>14437</v>
      </c>
      <c r="K8" s="41">
        <v>15336</v>
      </c>
      <c r="L8" s="41"/>
      <c r="M8" s="68"/>
      <c r="N8" s="44" t="s">
        <v>66</v>
      </c>
      <c r="O8" s="47"/>
    </row>
    <row r="9" spans="1:15" ht="12" customHeight="1">
      <c r="A9" s="43" t="s">
        <v>11</v>
      </c>
      <c r="B9" s="19"/>
      <c r="C9" s="24"/>
      <c r="D9" s="59"/>
      <c r="E9" s="59"/>
      <c r="F9" s="24"/>
      <c r="G9" s="24"/>
      <c r="H9" s="24"/>
      <c r="I9" s="24"/>
      <c r="J9" s="24"/>
      <c r="K9" s="24"/>
      <c r="L9" s="24"/>
      <c r="M9" s="69"/>
      <c r="N9" s="57"/>
      <c r="O9" s="33"/>
    </row>
    <row r="10" spans="1:15" ht="13.5" customHeight="1">
      <c r="A10" s="195" t="s">
        <v>12</v>
      </c>
      <c r="B10" s="19" t="s">
        <v>7</v>
      </c>
      <c r="C10" s="24">
        <v>4</v>
      </c>
      <c r="D10" s="59">
        <v>13</v>
      </c>
      <c r="E10" s="59">
        <v>8</v>
      </c>
      <c r="F10" s="24">
        <v>18</v>
      </c>
      <c r="G10" s="24">
        <v>29</v>
      </c>
      <c r="H10" s="24">
        <v>28</v>
      </c>
      <c r="I10" s="24">
        <v>26</v>
      </c>
      <c r="J10" s="24">
        <v>25</v>
      </c>
      <c r="K10" s="24">
        <v>35</v>
      </c>
      <c r="L10" s="24"/>
      <c r="M10" s="189" t="s">
        <v>124</v>
      </c>
      <c r="N10" s="30" t="s">
        <v>65</v>
      </c>
      <c r="O10" s="47"/>
    </row>
    <row r="11" spans="1:15" ht="13.5" customHeight="1">
      <c r="A11" s="195"/>
      <c r="B11" s="65" t="s">
        <v>8</v>
      </c>
      <c r="C11" s="24">
        <v>147</v>
      </c>
      <c r="D11" s="59">
        <v>243</v>
      </c>
      <c r="E11" s="59">
        <v>266</v>
      </c>
      <c r="F11" s="24">
        <v>321</v>
      </c>
      <c r="G11" s="24">
        <v>344</v>
      </c>
      <c r="H11" s="24">
        <v>327</v>
      </c>
      <c r="I11" s="24">
        <v>342</v>
      </c>
      <c r="J11" s="24">
        <v>352</v>
      </c>
      <c r="K11" s="24">
        <v>416</v>
      </c>
      <c r="L11" s="24"/>
      <c r="M11" s="190"/>
      <c r="N11" s="30" t="s">
        <v>66</v>
      </c>
      <c r="O11" s="47"/>
    </row>
    <row r="12" spans="1:15" ht="2.25" customHeight="1">
      <c r="A12" s="31"/>
      <c r="B12" s="65"/>
      <c r="C12" s="24"/>
      <c r="D12" s="59"/>
      <c r="E12" s="59"/>
      <c r="F12" s="24"/>
      <c r="G12" s="24"/>
      <c r="H12" s="24"/>
      <c r="I12" s="24"/>
      <c r="J12" s="24"/>
      <c r="K12" s="24"/>
      <c r="L12" s="24"/>
      <c r="M12" s="30"/>
      <c r="N12" s="30"/>
      <c r="O12" s="47"/>
    </row>
    <row r="13" spans="1:15" ht="13.5" customHeight="1">
      <c r="A13" s="31" t="s">
        <v>13</v>
      </c>
      <c r="B13" s="19" t="s">
        <v>7</v>
      </c>
      <c r="C13" s="24">
        <v>173</v>
      </c>
      <c r="D13" s="59">
        <v>246</v>
      </c>
      <c r="E13" s="59">
        <v>255</v>
      </c>
      <c r="F13" s="24">
        <v>339</v>
      </c>
      <c r="G13" s="24">
        <v>301</v>
      </c>
      <c r="H13" s="24">
        <v>263</v>
      </c>
      <c r="I13" s="24">
        <v>318</v>
      </c>
      <c r="J13" s="24">
        <v>360</v>
      </c>
      <c r="K13" s="24">
        <v>396</v>
      </c>
      <c r="L13" s="24"/>
      <c r="M13" s="71" t="s">
        <v>127</v>
      </c>
      <c r="N13" s="30" t="s">
        <v>65</v>
      </c>
      <c r="O13" s="47"/>
    </row>
    <row r="14" spans="1:15" ht="13.5" customHeight="1">
      <c r="A14" s="31"/>
      <c r="B14" s="65" t="s">
        <v>8</v>
      </c>
      <c r="C14" s="24">
        <v>3243</v>
      </c>
      <c r="D14" s="59">
        <v>4617</v>
      </c>
      <c r="E14" s="59">
        <v>4537</v>
      </c>
      <c r="F14" s="24">
        <v>5072</v>
      </c>
      <c r="G14" s="24">
        <v>4886</v>
      </c>
      <c r="H14" s="24">
        <v>4054</v>
      </c>
      <c r="I14" s="24">
        <v>4655</v>
      </c>
      <c r="J14" s="24">
        <v>5219</v>
      </c>
      <c r="K14" s="24">
        <v>5517</v>
      </c>
      <c r="L14" s="24"/>
      <c r="M14" s="71" t="s">
        <v>125</v>
      </c>
      <c r="N14" s="30" t="s">
        <v>66</v>
      </c>
      <c r="O14" s="47"/>
    </row>
    <row r="15" spans="1:15" ht="2.25" customHeight="1">
      <c r="A15" s="31"/>
      <c r="B15" s="65"/>
      <c r="C15" s="24"/>
      <c r="D15" s="59"/>
      <c r="E15" s="59"/>
      <c r="F15" s="24"/>
      <c r="G15" s="24"/>
      <c r="H15" s="24"/>
      <c r="I15" s="24"/>
      <c r="J15" s="24"/>
      <c r="K15" s="24"/>
      <c r="L15" s="24"/>
      <c r="M15" s="71"/>
      <c r="N15" s="30"/>
      <c r="O15" s="47"/>
    </row>
    <row r="16" spans="1:15" ht="13.5" customHeight="1">
      <c r="A16" s="31" t="s">
        <v>14</v>
      </c>
      <c r="B16" s="19" t="s">
        <v>7</v>
      </c>
      <c r="C16" s="24">
        <v>220</v>
      </c>
      <c r="D16" s="59">
        <v>210</v>
      </c>
      <c r="E16" s="59">
        <v>246</v>
      </c>
      <c r="F16" s="24">
        <v>234</v>
      </c>
      <c r="G16" s="24">
        <v>195</v>
      </c>
      <c r="H16" s="24">
        <v>195</v>
      </c>
      <c r="I16" s="9">
        <v>196</v>
      </c>
      <c r="J16" s="9">
        <v>215</v>
      </c>
      <c r="K16" s="9">
        <v>274</v>
      </c>
      <c r="L16" s="9"/>
      <c r="M16" s="70" t="s">
        <v>128</v>
      </c>
      <c r="N16" s="30" t="s">
        <v>65</v>
      </c>
      <c r="O16" s="47"/>
    </row>
    <row r="17" spans="1:15" ht="13.5" customHeight="1">
      <c r="A17" s="31"/>
      <c r="B17" s="65" t="s">
        <v>8</v>
      </c>
      <c r="C17" s="24">
        <v>7075</v>
      </c>
      <c r="D17" s="59">
        <v>7938</v>
      </c>
      <c r="E17" s="59">
        <v>8767</v>
      </c>
      <c r="F17" s="24">
        <v>8566</v>
      </c>
      <c r="G17" s="24">
        <v>7883</v>
      </c>
      <c r="H17" s="24">
        <v>6837</v>
      </c>
      <c r="I17" s="24">
        <v>7116</v>
      </c>
      <c r="J17" s="24">
        <v>7626</v>
      </c>
      <c r="K17" s="24">
        <v>8091</v>
      </c>
      <c r="L17" s="24"/>
      <c r="M17" s="30" t="s">
        <v>126</v>
      </c>
      <c r="N17" s="30" t="s">
        <v>66</v>
      </c>
      <c r="O17" s="47"/>
    </row>
    <row r="18" spans="1:15" ht="2.25" customHeight="1">
      <c r="A18" s="31"/>
      <c r="B18" s="65"/>
      <c r="C18" s="24"/>
      <c r="D18" s="59"/>
      <c r="E18" s="59"/>
      <c r="F18" s="24"/>
      <c r="G18" s="24"/>
      <c r="H18" s="24"/>
      <c r="I18" s="24"/>
      <c r="J18" s="24"/>
      <c r="K18" s="24"/>
      <c r="L18" s="24"/>
      <c r="M18" s="30"/>
      <c r="N18" s="30"/>
      <c r="O18" s="47"/>
    </row>
    <row r="19" spans="1:15" ht="13.5" customHeight="1">
      <c r="A19" s="34" t="s">
        <v>58</v>
      </c>
      <c r="B19" s="19" t="s">
        <v>7</v>
      </c>
      <c r="C19" s="24">
        <v>4</v>
      </c>
      <c r="D19" s="59">
        <v>8</v>
      </c>
      <c r="E19" s="59">
        <v>5</v>
      </c>
      <c r="F19" s="24">
        <v>11</v>
      </c>
      <c r="G19" s="24">
        <v>19</v>
      </c>
      <c r="H19" s="24">
        <v>21</v>
      </c>
      <c r="I19" s="24">
        <v>26</v>
      </c>
      <c r="J19" s="24">
        <v>31</v>
      </c>
      <c r="K19" s="24">
        <v>32</v>
      </c>
      <c r="L19" s="24"/>
      <c r="M19" s="70" t="s">
        <v>129</v>
      </c>
      <c r="N19" s="30" t="s">
        <v>65</v>
      </c>
      <c r="O19" s="47"/>
    </row>
    <row r="20" spans="1:15" ht="13.5" customHeight="1">
      <c r="A20" s="62" t="s">
        <v>59</v>
      </c>
      <c r="B20" s="65" t="s">
        <v>8</v>
      </c>
      <c r="C20" s="24">
        <v>455</v>
      </c>
      <c r="D20" s="59">
        <v>549</v>
      </c>
      <c r="E20" s="59">
        <v>695</v>
      </c>
      <c r="F20" s="24">
        <v>900</v>
      </c>
      <c r="G20" s="24">
        <v>993</v>
      </c>
      <c r="H20" s="24">
        <v>1023</v>
      </c>
      <c r="I20" s="24">
        <v>1095</v>
      </c>
      <c r="J20" s="24">
        <v>1144</v>
      </c>
      <c r="K20" s="24">
        <v>1192</v>
      </c>
      <c r="L20" s="24"/>
      <c r="M20" s="70" t="s">
        <v>130</v>
      </c>
      <c r="N20" s="30" t="s">
        <v>66</v>
      </c>
      <c r="O20" s="47"/>
    </row>
    <row r="21" spans="1:15" ht="2.25" customHeight="1">
      <c r="A21" s="62"/>
      <c r="B21" s="65"/>
      <c r="C21" s="24"/>
      <c r="D21" s="59"/>
      <c r="E21" s="59"/>
      <c r="F21" s="24"/>
      <c r="G21" s="24"/>
      <c r="H21" s="24"/>
      <c r="I21" s="24"/>
      <c r="J21" s="24"/>
      <c r="K21" s="24"/>
      <c r="L21" s="112"/>
      <c r="M21" s="109"/>
      <c r="N21" s="105"/>
      <c r="O21" s="47"/>
    </row>
    <row r="22" spans="1:15" ht="13.5" customHeight="1">
      <c r="A22" s="193" t="s">
        <v>61</v>
      </c>
      <c r="B22" s="19" t="s">
        <v>7</v>
      </c>
      <c r="C22" s="24">
        <v>4</v>
      </c>
      <c r="D22" s="59"/>
      <c r="E22" s="59"/>
      <c r="F22" s="24">
        <v>3</v>
      </c>
      <c r="G22" s="24">
        <v>3</v>
      </c>
      <c r="H22" s="24">
        <v>1</v>
      </c>
      <c r="I22" s="24">
        <v>4</v>
      </c>
      <c r="J22" s="24">
        <v>6</v>
      </c>
      <c r="K22" s="24">
        <v>4</v>
      </c>
      <c r="L22" s="24"/>
      <c r="M22" s="191" t="s">
        <v>131</v>
      </c>
      <c r="N22" s="30" t="s">
        <v>65</v>
      </c>
      <c r="O22" s="47"/>
    </row>
    <row r="23" spans="1:15" ht="13.5" customHeight="1">
      <c r="A23" s="194"/>
      <c r="B23" s="66" t="s">
        <v>8</v>
      </c>
      <c r="C23" s="25">
        <v>183</v>
      </c>
      <c r="D23" s="59"/>
      <c r="E23" s="59"/>
      <c r="F23" s="25">
        <v>107</v>
      </c>
      <c r="G23" s="25">
        <v>84</v>
      </c>
      <c r="H23" s="25">
        <v>80</v>
      </c>
      <c r="I23" s="25">
        <v>90</v>
      </c>
      <c r="J23" s="25">
        <v>96</v>
      </c>
      <c r="K23" s="25">
        <v>120</v>
      </c>
      <c r="L23" s="25"/>
      <c r="M23" s="192"/>
      <c r="N23" s="73" t="s">
        <v>66</v>
      </c>
      <c r="O23" s="47"/>
    </row>
    <row r="24" spans="1:15" ht="12.75" customHeight="1">
      <c r="A24" s="182" t="s">
        <v>62</v>
      </c>
      <c r="B24" s="182"/>
      <c r="C24" s="182"/>
      <c r="D24" s="182"/>
      <c r="E24" s="182"/>
      <c r="F24" s="182"/>
      <c r="G24" s="182"/>
      <c r="H24" s="183"/>
      <c r="I24" s="183"/>
      <c r="J24" s="184" t="s">
        <v>15</v>
      </c>
      <c r="K24" s="185"/>
      <c r="L24" s="185"/>
      <c r="M24" s="185"/>
      <c r="N24" s="185"/>
      <c r="O24" s="26"/>
    </row>
    <row r="25" spans="1:15" ht="25.5" customHeight="1">
      <c r="A25" s="182"/>
      <c r="B25" s="182"/>
      <c r="C25" s="182"/>
      <c r="D25" s="182"/>
      <c r="E25" s="182"/>
      <c r="F25" s="182"/>
      <c r="G25" s="182"/>
      <c r="H25" s="183"/>
      <c r="I25" s="183"/>
      <c r="J25" s="186"/>
      <c r="K25" s="186"/>
      <c r="L25" s="186"/>
      <c r="M25" s="186"/>
      <c r="N25" s="186"/>
      <c r="O25" s="26"/>
    </row>
    <row r="26" spans="1:15">
      <c r="A26" s="187" t="s">
        <v>67</v>
      </c>
      <c r="B26" s="188"/>
      <c r="C26" s="188"/>
      <c r="D26" s="188"/>
      <c r="E26" s="188"/>
      <c r="F26" s="188"/>
      <c r="G26" s="188"/>
      <c r="H26" s="188"/>
      <c r="I26" s="183"/>
      <c r="J26" s="196" t="s">
        <v>135</v>
      </c>
      <c r="K26" s="197"/>
      <c r="L26" s="197"/>
      <c r="M26" s="197"/>
      <c r="N26" s="197"/>
      <c r="O26" s="1"/>
    </row>
    <row r="27" spans="1:15">
      <c r="A27" s="111" t="s">
        <v>68</v>
      </c>
      <c r="B27" s="110"/>
      <c r="C27" s="110"/>
      <c r="D27" s="110"/>
      <c r="E27" s="110"/>
      <c r="F27" s="110"/>
      <c r="G27" s="110"/>
      <c r="H27" s="110"/>
      <c r="J27" s="171" t="s">
        <v>142</v>
      </c>
      <c r="K27" s="172"/>
      <c r="L27" s="172"/>
      <c r="M27" s="172"/>
      <c r="N27" s="172"/>
      <c r="O27" s="1"/>
    </row>
    <row r="29" spans="1:15">
      <c r="A29" s="27" t="s">
        <v>141</v>
      </c>
      <c r="B29" s="27"/>
    </row>
    <row r="30" spans="1:15">
      <c r="A30" s="17" t="s">
        <v>57</v>
      </c>
      <c r="B30" s="17"/>
    </row>
    <row r="31" spans="1:15" ht="6.95" customHeight="1">
      <c r="A31" s="17"/>
      <c r="B31" s="17"/>
    </row>
    <row r="32" spans="1:15" ht="35.450000000000003" customHeight="1">
      <c r="A32" s="177" t="s">
        <v>64</v>
      </c>
      <c r="B32" s="168"/>
      <c r="C32" s="168"/>
      <c r="D32" s="168"/>
      <c r="E32" s="168"/>
      <c r="F32" s="168"/>
      <c r="G32" s="168"/>
      <c r="H32" s="168"/>
      <c r="I32" s="168"/>
      <c r="J32" s="113"/>
      <c r="K32" s="169" t="s">
        <v>2</v>
      </c>
      <c r="L32" s="169"/>
      <c r="M32" s="169"/>
      <c r="N32" s="170"/>
      <c r="O32" s="28"/>
    </row>
    <row r="33" spans="1:15" ht="29.85" customHeight="1">
      <c r="A33" s="173" t="s">
        <v>16</v>
      </c>
      <c r="B33" s="174"/>
      <c r="C33" s="22">
        <v>1995</v>
      </c>
      <c r="D33" s="22">
        <v>1997</v>
      </c>
      <c r="E33" s="22">
        <v>1998</v>
      </c>
      <c r="F33" s="22">
        <v>2000</v>
      </c>
      <c r="G33" s="6">
        <v>2001</v>
      </c>
      <c r="H33" s="6">
        <v>2002</v>
      </c>
      <c r="I33" s="6">
        <v>2003</v>
      </c>
      <c r="J33" s="6">
        <v>2004</v>
      </c>
      <c r="K33" s="6">
        <v>2005</v>
      </c>
      <c r="L33" s="7">
        <v>2006</v>
      </c>
      <c r="M33" s="175" t="s">
        <v>17</v>
      </c>
      <c r="N33" s="176"/>
      <c r="O33" s="29"/>
    </row>
    <row r="34" spans="1:15" ht="12.95" customHeight="1">
      <c r="A34" s="74" t="s">
        <v>18</v>
      </c>
      <c r="B34" s="63" t="s">
        <v>7</v>
      </c>
      <c r="C34" s="53">
        <v>405</v>
      </c>
      <c r="D34" s="58">
        <v>477</v>
      </c>
      <c r="E34" s="58">
        <v>519</v>
      </c>
      <c r="F34" s="53">
        <v>605</v>
      </c>
      <c r="G34" s="54">
        <v>547</v>
      </c>
      <c r="H34" s="53">
        <v>508</v>
      </c>
      <c r="I34" s="53">
        <v>570</v>
      </c>
      <c r="J34" s="53">
        <v>637</v>
      </c>
      <c r="K34" s="53">
        <v>741</v>
      </c>
      <c r="L34" s="53"/>
      <c r="M34" s="72" t="s">
        <v>19</v>
      </c>
      <c r="N34" s="77" t="s">
        <v>65</v>
      </c>
      <c r="O34" s="47"/>
    </row>
    <row r="35" spans="1:15" ht="12.95" customHeight="1">
      <c r="A35" s="55"/>
      <c r="B35" s="64" t="s">
        <v>8</v>
      </c>
      <c r="C35" s="41">
        <v>11103</v>
      </c>
      <c r="D35" s="58">
        <v>13347</v>
      </c>
      <c r="E35" s="58">
        <v>14423</v>
      </c>
      <c r="F35" s="41">
        <v>14966</v>
      </c>
      <c r="G35" s="41">
        <v>14190</v>
      </c>
      <c r="H35" s="41">
        <v>12321</v>
      </c>
      <c r="I35" s="41">
        <v>13298</v>
      </c>
      <c r="J35" s="41">
        <v>14437</v>
      </c>
      <c r="K35" s="41">
        <v>15336</v>
      </c>
      <c r="L35" s="41"/>
      <c r="M35" s="44"/>
      <c r="N35" s="42" t="s">
        <v>66</v>
      </c>
      <c r="O35" s="47"/>
    </row>
    <row r="36" spans="1:15" ht="12" customHeight="1">
      <c r="A36" s="45" t="s">
        <v>20</v>
      </c>
      <c r="B36" s="19"/>
      <c r="C36" s="24"/>
      <c r="D36" s="59"/>
      <c r="E36" s="59"/>
      <c r="F36" s="24"/>
      <c r="G36" s="24"/>
      <c r="H36" s="24"/>
      <c r="I36" s="24"/>
      <c r="J36" s="24"/>
      <c r="K36" s="24"/>
      <c r="L36" s="24"/>
      <c r="M36" s="75"/>
      <c r="N36" s="18"/>
      <c r="O36" s="33"/>
    </row>
    <row r="37" spans="1:15" ht="13.5" customHeight="1">
      <c r="A37" s="36" t="s">
        <v>21</v>
      </c>
      <c r="B37" s="19" t="s">
        <v>7</v>
      </c>
      <c r="C37" s="24">
        <v>2</v>
      </c>
      <c r="D37" s="59">
        <v>2</v>
      </c>
      <c r="E37" s="59">
        <v>3</v>
      </c>
      <c r="F37" s="80" t="s">
        <v>37</v>
      </c>
      <c r="G37" s="9">
        <v>4</v>
      </c>
      <c r="H37" s="24">
        <v>1</v>
      </c>
      <c r="I37" s="24">
        <v>3</v>
      </c>
      <c r="J37" s="24">
        <v>5</v>
      </c>
      <c r="K37" s="24">
        <v>3</v>
      </c>
      <c r="L37" s="24"/>
      <c r="M37" s="75" t="s">
        <v>22</v>
      </c>
      <c r="N37" s="78" t="s">
        <v>65</v>
      </c>
      <c r="O37" s="47"/>
    </row>
    <row r="38" spans="1:15" ht="13.5" customHeight="1">
      <c r="A38" s="36"/>
      <c r="B38" s="65" t="s">
        <v>8</v>
      </c>
      <c r="C38" s="24">
        <v>75</v>
      </c>
      <c r="D38" s="59">
        <v>69</v>
      </c>
      <c r="E38" s="59">
        <v>75</v>
      </c>
      <c r="F38" s="24">
        <v>53</v>
      </c>
      <c r="G38" s="24">
        <v>101</v>
      </c>
      <c r="H38" s="9">
        <v>100</v>
      </c>
      <c r="I38" s="24">
        <v>97</v>
      </c>
      <c r="J38" s="24">
        <v>91</v>
      </c>
      <c r="K38" s="24">
        <v>115</v>
      </c>
      <c r="L38" s="24"/>
      <c r="M38" s="75"/>
      <c r="N38" s="78" t="s">
        <v>66</v>
      </c>
      <c r="O38" s="47"/>
    </row>
    <row r="39" spans="1:15" ht="2.25" customHeight="1">
      <c r="A39" s="36"/>
      <c r="B39" s="65"/>
      <c r="C39" s="24"/>
      <c r="D39" s="59"/>
      <c r="E39" s="59"/>
      <c r="F39" s="24"/>
      <c r="G39" s="24"/>
      <c r="H39" s="24"/>
      <c r="I39" s="24"/>
      <c r="J39" s="24"/>
      <c r="K39" s="24"/>
      <c r="L39" s="24"/>
      <c r="M39" s="75"/>
      <c r="N39" s="78"/>
      <c r="O39" s="47"/>
    </row>
    <row r="40" spans="1:15" ht="13.5" customHeight="1">
      <c r="A40" s="36" t="s">
        <v>23</v>
      </c>
      <c r="B40" s="19" t="s">
        <v>7</v>
      </c>
      <c r="C40" s="24">
        <v>11</v>
      </c>
      <c r="D40" s="59">
        <v>18</v>
      </c>
      <c r="E40" s="59">
        <v>16</v>
      </c>
      <c r="F40" s="32">
        <v>24</v>
      </c>
      <c r="G40" s="9">
        <v>19</v>
      </c>
      <c r="H40" s="24">
        <v>16</v>
      </c>
      <c r="I40" s="24">
        <v>21</v>
      </c>
      <c r="J40" s="24">
        <v>15</v>
      </c>
      <c r="K40" s="24">
        <v>21</v>
      </c>
      <c r="L40" s="24"/>
      <c r="M40" s="75" t="s">
        <v>24</v>
      </c>
      <c r="N40" s="78" t="s">
        <v>65</v>
      </c>
      <c r="O40" s="47"/>
    </row>
    <row r="41" spans="1:15" ht="13.5" customHeight="1">
      <c r="A41" s="36"/>
      <c r="B41" s="65" t="s">
        <v>8</v>
      </c>
      <c r="C41" s="24">
        <v>779</v>
      </c>
      <c r="D41" s="59">
        <v>943</v>
      </c>
      <c r="E41" s="59">
        <v>798</v>
      </c>
      <c r="F41" s="24">
        <v>686</v>
      </c>
      <c r="G41" s="24">
        <v>909</v>
      </c>
      <c r="H41" s="24">
        <v>674</v>
      </c>
      <c r="I41" s="24">
        <v>810</v>
      </c>
      <c r="J41" s="24">
        <v>864</v>
      </c>
      <c r="K41" s="24">
        <v>883</v>
      </c>
      <c r="L41" s="24"/>
      <c r="M41" s="75"/>
      <c r="N41" s="78" t="s">
        <v>66</v>
      </c>
      <c r="O41" s="47"/>
    </row>
    <row r="42" spans="1:15" ht="2.25" customHeight="1">
      <c r="A42" s="36"/>
      <c r="B42" s="65"/>
      <c r="C42" s="24"/>
      <c r="D42" s="59"/>
      <c r="E42" s="59"/>
      <c r="F42" s="24"/>
      <c r="G42" s="24"/>
      <c r="H42" s="24"/>
      <c r="I42" s="24"/>
      <c r="J42" s="24"/>
      <c r="K42" s="24"/>
      <c r="L42" s="24"/>
      <c r="M42" s="75"/>
      <c r="N42" s="78"/>
      <c r="O42" s="47"/>
    </row>
    <row r="43" spans="1:15" ht="13.5" customHeight="1">
      <c r="A43" s="36" t="s">
        <v>25</v>
      </c>
      <c r="B43" s="19" t="s">
        <v>7</v>
      </c>
      <c r="C43" s="24">
        <v>77</v>
      </c>
      <c r="D43" s="59">
        <v>75</v>
      </c>
      <c r="E43" s="59">
        <v>79</v>
      </c>
      <c r="F43" s="32">
        <v>105</v>
      </c>
      <c r="G43" s="9">
        <v>72</v>
      </c>
      <c r="H43" s="24">
        <v>67</v>
      </c>
      <c r="I43" s="24">
        <v>69</v>
      </c>
      <c r="J43" s="24">
        <v>60</v>
      </c>
      <c r="K43" s="24">
        <v>81</v>
      </c>
      <c r="L43" s="24"/>
      <c r="M43" s="75" t="s">
        <v>26</v>
      </c>
      <c r="N43" s="78" t="s">
        <v>65</v>
      </c>
      <c r="O43" s="47"/>
    </row>
    <row r="44" spans="1:15" ht="13.5" customHeight="1">
      <c r="A44" s="36"/>
      <c r="B44" s="65" t="s">
        <v>8</v>
      </c>
      <c r="C44" s="24">
        <v>2662</v>
      </c>
      <c r="D44" s="59">
        <v>3240</v>
      </c>
      <c r="E44" s="59">
        <v>3445</v>
      </c>
      <c r="F44" s="24">
        <v>3205</v>
      </c>
      <c r="G44" s="24">
        <v>2414</v>
      </c>
      <c r="H44" s="24">
        <v>1957</v>
      </c>
      <c r="I44" s="24">
        <v>2078</v>
      </c>
      <c r="J44" s="24">
        <v>2198</v>
      </c>
      <c r="K44" s="24">
        <v>2195</v>
      </c>
      <c r="L44" s="24"/>
      <c r="M44" s="75"/>
      <c r="N44" s="78" t="s">
        <v>66</v>
      </c>
      <c r="O44" s="47"/>
    </row>
    <row r="45" spans="1:15" ht="2.25" customHeight="1">
      <c r="A45" s="36"/>
      <c r="B45" s="65"/>
      <c r="C45" s="24"/>
      <c r="D45" s="59"/>
      <c r="E45" s="59"/>
      <c r="F45" s="24"/>
      <c r="G45" s="24"/>
      <c r="H45" s="24"/>
      <c r="I45" s="24"/>
      <c r="J45" s="24"/>
      <c r="K45" s="24"/>
      <c r="L45" s="24"/>
      <c r="M45" s="75"/>
      <c r="N45" s="78"/>
      <c r="O45" s="47"/>
    </row>
    <row r="46" spans="1:15" ht="13.5" customHeight="1">
      <c r="A46" s="36" t="s">
        <v>27</v>
      </c>
      <c r="B46" s="19" t="s">
        <v>7</v>
      </c>
      <c r="C46" s="24">
        <v>88</v>
      </c>
      <c r="D46" s="59">
        <v>84</v>
      </c>
      <c r="E46" s="59">
        <v>94</v>
      </c>
      <c r="F46" s="32">
        <v>95</v>
      </c>
      <c r="G46" s="9">
        <v>93</v>
      </c>
      <c r="H46" s="24">
        <v>80</v>
      </c>
      <c r="I46" s="24">
        <v>91</v>
      </c>
      <c r="J46" s="24">
        <v>119</v>
      </c>
      <c r="K46" s="24">
        <v>134</v>
      </c>
      <c r="L46" s="24"/>
      <c r="M46" s="75" t="s">
        <v>28</v>
      </c>
      <c r="N46" s="78" t="s">
        <v>65</v>
      </c>
      <c r="O46" s="47"/>
    </row>
    <row r="47" spans="1:15" ht="13.5" customHeight="1">
      <c r="A47" s="36"/>
      <c r="B47" s="65" t="s">
        <v>8</v>
      </c>
      <c r="C47" s="24">
        <v>2314</v>
      </c>
      <c r="D47" s="59">
        <v>2787</v>
      </c>
      <c r="E47" s="59">
        <v>3067</v>
      </c>
      <c r="F47" s="24">
        <v>3347</v>
      </c>
      <c r="G47" s="24">
        <v>3089</v>
      </c>
      <c r="H47" s="24">
        <v>2672</v>
      </c>
      <c r="I47" s="24">
        <v>2898</v>
      </c>
      <c r="J47" s="24">
        <v>3120</v>
      </c>
      <c r="K47" s="24">
        <v>3212</v>
      </c>
      <c r="L47" s="24"/>
      <c r="M47" s="75"/>
      <c r="N47" s="78" t="s">
        <v>66</v>
      </c>
      <c r="O47" s="47"/>
    </row>
    <row r="48" spans="1:15" ht="2.25" customHeight="1">
      <c r="A48" s="36"/>
      <c r="B48" s="65"/>
      <c r="C48" s="24"/>
      <c r="D48" s="59"/>
      <c r="E48" s="59"/>
      <c r="F48" s="24"/>
      <c r="G48" s="24"/>
      <c r="H48" s="24"/>
      <c r="I48" s="24"/>
      <c r="J48" s="24"/>
      <c r="K48" s="24"/>
      <c r="L48" s="24"/>
      <c r="M48" s="75"/>
      <c r="N48" s="78"/>
      <c r="O48" s="47"/>
    </row>
    <row r="49" spans="1:15" ht="13.5" customHeight="1">
      <c r="A49" s="36" t="s">
        <v>29</v>
      </c>
      <c r="B49" s="19" t="s">
        <v>7</v>
      </c>
      <c r="C49" s="24">
        <v>188</v>
      </c>
      <c r="D49" s="59">
        <v>248</v>
      </c>
      <c r="E49" s="59">
        <v>260</v>
      </c>
      <c r="F49" s="32">
        <v>289</v>
      </c>
      <c r="G49" s="9">
        <v>251</v>
      </c>
      <c r="H49" s="24">
        <v>228</v>
      </c>
      <c r="I49" s="24">
        <v>257</v>
      </c>
      <c r="J49" s="24">
        <v>314</v>
      </c>
      <c r="K49" s="24">
        <v>356</v>
      </c>
      <c r="L49" s="24"/>
      <c r="M49" s="75" t="s">
        <v>30</v>
      </c>
      <c r="N49" s="78" t="s">
        <v>65</v>
      </c>
      <c r="O49" s="47"/>
    </row>
    <row r="50" spans="1:15" ht="13.5" customHeight="1">
      <c r="A50" s="36"/>
      <c r="B50" s="65" t="s">
        <v>8</v>
      </c>
      <c r="C50" s="24">
        <v>4369</v>
      </c>
      <c r="D50" s="59">
        <v>5029</v>
      </c>
      <c r="E50" s="59">
        <v>5587</v>
      </c>
      <c r="F50" s="24">
        <v>5956</v>
      </c>
      <c r="G50" s="24">
        <v>5880</v>
      </c>
      <c r="H50" s="24">
        <v>5269</v>
      </c>
      <c r="I50" s="24">
        <v>5613</v>
      </c>
      <c r="J50" s="24">
        <v>6160</v>
      </c>
      <c r="K50" s="24">
        <v>6742</v>
      </c>
      <c r="L50" s="24"/>
      <c r="M50" s="75"/>
      <c r="N50" s="78" t="s">
        <v>66</v>
      </c>
      <c r="O50" s="47"/>
    </row>
    <row r="51" spans="1:15" ht="2.25" customHeight="1">
      <c r="A51" s="36"/>
      <c r="B51" s="65"/>
      <c r="C51" s="24"/>
      <c r="D51" s="59"/>
      <c r="E51" s="59"/>
      <c r="F51" s="24"/>
      <c r="G51" s="24"/>
      <c r="H51" s="24"/>
      <c r="I51" s="24"/>
      <c r="J51" s="24"/>
      <c r="K51" s="24"/>
      <c r="L51" s="24"/>
      <c r="M51" s="75"/>
      <c r="N51" s="78"/>
      <c r="O51" s="47"/>
    </row>
    <row r="52" spans="1:15" ht="13.5" customHeight="1">
      <c r="A52" s="36" t="s">
        <v>31</v>
      </c>
      <c r="B52" s="19" t="s">
        <v>7</v>
      </c>
      <c r="C52" s="24">
        <v>36</v>
      </c>
      <c r="D52" s="59">
        <v>48</v>
      </c>
      <c r="E52" s="59">
        <v>67</v>
      </c>
      <c r="F52" s="32">
        <v>87</v>
      </c>
      <c r="G52" s="9">
        <v>103</v>
      </c>
      <c r="H52" s="24">
        <v>108</v>
      </c>
      <c r="I52" s="24">
        <v>123</v>
      </c>
      <c r="J52" s="24">
        <v>113</v>
      </c>
      <c r="K52" s="24">
        <v>135</v>
      </c>
      <c r="L52" s="24"/>
      <c r="M52" s="75" t="s">
        <v>31</v>
      </c>
      <c r="N52" s="78" t="s">
        <v>65</v>
      </c>
      <c r="O52" s="47"/>
    </row>
    <row r="53" spans="1:15" ht="13.5" customHeight="1">
      <c r="A53" s="36"/>
      <c r="B53" s="65" t="s">
        <v>8</v>
      </c>
      <c r="C53" s="24">
        <v>853</v>
      </c>
      <c r="D53" s="59">
        <v>1220</v>
      </c>
      <c r="E53" s="59">
        <v>1384</v>
      </c>
      <c r="F53" s="24">
        <v>1650</v>
      </c>
      <c r="G53" s="24">
        <v>1720</v>
      </c>
      <c r="H53" s="24">
        <v>1561</v>
      </c>
      <c r="I53" s="24">
        <v>1699</v>
      </c>
      <c r="J53" s="24">
        <v>1873</v>
      </c>
      <c r="K53" s="24">
        <v>2057</v>
      </c>
      <c r="L53" s="24"/>
      <c r="M53" s="75"/>
      <c r="N53" s="78" t="s">
        <v>66</v>
      </c>
      <c r="O53" s="47"/>
    </row>
    <row r="54" spans="1:15" ht="2.25" customHeight="1">
      <c r="A54" s="36"/>
      <c r="B54" s="65"/>
      <c r="C54" s="24"/>
      <c r="D54" s="59"/>
      <c r="E54" s="59"/>
      <c r="F54" s="24"/>
      <c r="G54" s="24"/>
      <c r="H54" s="24"/>
      <c r="I54" s="24"/>
      <c r="J54" s="24"/>
      <c r="K54" s="24"/>
      <c r="L54" s="24"/>
      <c r="M54" s="75"/>
      <c r="N54" s="78"/>
      <c r="O54" s="47"/>
    </row>
    <row r="55" spans="1:15" ht="13.5" customHeight="1">
      <c r="A55" s="36" t="s">
        <v>32</v>
      </c>
      <c r="B55" s="19" t="s">
        <v>7</v>
      </c>
      <c r="C55" s="24">
        <v>2</v>
      </c>
      <c r="D55" s="59">
        <v>1</v>
      </c>
      <c r="E55" s="59">
        <v>0</v>
      </c>
      <c r="F55" s="32">
        <v>4</v>
      </c>
      <c r="G55" s="9">
        <v>3</v>
      </c>
      <c r="H55" s="24">
        <v>4</v>
      </c>
      <c r="I55" s="24">
        <v>3</v>
      </c>
      <c r="J55" s="24">
        <v>6</v>
      </c>
      <c r="K55" s="24">
        <v>7</v>
      </c>
      <c r="L55" s="24"/>
      <c r="M55" s="75" t="s">
        <v>32</v>
      </c>
      <c r="N55" s="78" t="s">
        <v>65</v>
      </c>
      <c r="O55" s="47"/>
    </row>
    <row r="56" spans="1:15" ht="13.5" customHeight="1">
      <c r="A56" s="36"/>
      <c r="B56" s="65" t="s">
        <v>8</v>
      </c>
      <c r="C56" s="24">
        <v>39</v>
      </c>
      <c r="D56" s="59">
        <v>46</v>
      </c>
      <c r="E56" s="59">
        <v>49</v>
      </c>
      <c r="F56" s="24">
        <v>47</v>
      </c>
      <c r="G56" s="24">
        <v>57</v>
      </c>
      <c r="H56" s="24">
        <v>57</v>
      </c>
      <c r="I56" s="24">
        <v>73</v>
      </c>
      <c r="J56" s="24">
        <v>92</v>
      </c>
      <c r="K56" s="24">
        <v>99</v>
      </c>
      <c r="L56" s="24"/>
      <c r="M56" s="75"/>
      <c r="N56" s="78" t="s">
        <v>66</v>
      </c>
      <c r="O56" s="47"/>
    </row>
    <row r="57" spans="1:15" ht="2.25" customHeight="1">
      <c r="A57" s="36"/>
      <c r="B57" s="65"/>
      <c r="C57" s="24"/>
      <c r="D57" s="59"/>
      <c r="E57" s="59"/>
      <c r="F57" s="24"/>
      <c r="G57" s="24"/>
      <c r="H57" s="24"/>
      <c r="I57" s="24"/>
      <c r="J57" s="24"/>
      <c r="K57" s="24"/>
      <c r="L57" s="24"/>
      <c r="M57" s="75"/>
      <c r="N57" s="78"/>
      <c r="O57" s="47"/>
    </row>
    <row r="58" spans="1:15" ht="13.5" customHeight="1">
      <c r="A58" s="36" t="s">
        <v>33</v>
      </c>
      <c r="B58" s="19" t="s">
        <v>7</v>
      </c>
      <c r="C58" s="24">
        <v>1</v>
      </c>
      <c r="D58" s="59">
        <v>1</v>
      </c>
      <c r="E58" s="59">
        <v>0</v>
      </c>
      <c r="F58" s="32">
        <v>1</v>
      </c>
      <c r="G58" s="24">
        <v>2</v>
      </c>
      <c r="H58" s="24">
        <v>4</v>
      </c>
      <c r="I58" s="24">
        <v>3</v>
      </c>
      <c r="J58" s="24">
        <v>5</v>
      </c>
      <c r="K58" s="24">
        <v>4</v>
      </c>
      <c r="L58" s="24"/>
      <c r="M58" s="75" t="s">
        <v>34</v>
      </c>
      <c r="N58" s="78" t="s">
        <v>65</v>
      </c>
      <c r="O58" s="47"/>
    </row>
    <row r="59" spans="1:15" ht="13.5" customHeight="1">
      <c r="A59" s="39"/>
      <c r="B59" s="66" t="s">
        <v>8</v>
      </c>
      <c r="C59" s="25">
        <v>12</v>
      </c>
      <c r="D59" s="59">
        <v>13</v>
      </c>
      <c r="E59" s="59">
        <v>18</v>
      </c>
      <c r="F59" s="25">
        <v>22</v>
      </c>
      <c r="G59" s="25">
        <v>20</v>
      </c>
      <c r="H59" s="25">
        <v>31</v>
      </c>
      <c r="I59" s="25">
        <v>30</v>
      </c>
      <c r="J59" s="25">
        <v>39</v>
      </c>
      <c r="K59" s="25">
        <v>33</v>
      </c>
      <c r="L59" s="25"/>
      <c r="M59" s="76"/>
      <c r="N59" s="79" t="s">
        <v>66</v>
      </c>
      <c r="O59" s="47"/>
    </row>
    <row r="63" spans="1:15">
      <c r="K63" s="56"/>
      <c r="L63" s="56"/>
    </row>
    <row r="64" spans="1:15">
      <c r="K64" s="56"/>
      <c r="L64" s="56"/>
    </row>
    <row r="65" spans="11:12">
      <c r="K65" s="56"/>
      <c r="L65" s="56"/>
    </row>
  </sheetData>
  <mergeCells count="17">
    <mergeCell ref="J26:N26"/>
    <mergeCell ref="A5:I5"/>
    <mergeCell ref="K5:N5"/>
    <mergeCell ref="J27:N27"/>
    <mergeCell ref="A33:B33"/>
    <mergeCell ref="M33:N33"/>
    <mergeCell ref="A32:I32"/>
    <mergeCell ref="K32:N32"/>
    <mergeCell ref="A6:B6"/>
    <mergeCell ref="M6:N6"/>
    <mergeCell ref="A24:I25"/>
    <mergeCell ref="J24:N25"/>
    <mergeCell ref="A26:I26"/>
    <mergeCell ref="M10:M11"/>
    <mergeCell ref="M22:M23"/>
    <mergeCell ref="A22:A23"/>
    <mergeCell ref="A10:A1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97"/>
  <sheetViews>
    <sheetView tabSelected="1" zoomScaleNormal="100" workbookViewId="0">
      <selection activeCell="E2" sqref="E2"/>
    </sheetView>
  </sheetViews>
  <sheetFormatPr defaultRowHeight="12.75"/>
  <cols>
    <col min="1" max="1" width="20.5703125" style="35" customWidth="1"/>
    <col min="2" max="2" width="20.7109375" style="35" customWidth="1"/>
    <col min="3" max="3" width="8.5703125" style="35" customWidth="1"/>
    <col min="4" max="5" width="8" style="35" customWidth="1"/>
    <col min="6" max="6" width="20.5703125" style="35" customWidth="1"/>
    <col min="7" max="7" width="9.140625" style="114"/>
    <col min="8" max="16384" width="9.140625" style="35"/>
  </cols>
  <sheetData>
    <row r="1" spans="1:35">
      <c r="A1" s="3" t="s">
        <v>3</v>
      </c>
      <c r="F1" s="2" t="s">
        <v>4</v>
      </c>
    </row>
    <row r="2" spans="1:35">
      <c r="A2" s="3"/>
      <c r="F2" s="2"/>
    </row>
    <row r="3" spans="1:35" ht="12.75" customHeight="1">
      <c r="A3" s="3" t="s">
        <v>178</v>
      </c>
    </row>
    <row r="4" spans="1:35" ht="12.75" customHeight="1">
      <c r="A4" s="13" t="s">
        <v>179</v>
      </c>
    </row>
    <row r="5" spans="1:35" s="137" customFormat="1" ht="3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</row>
    <row r="6" spans="1:35" ht="12.75" customHeight="1">
      <c r="A6" s="4" t="s">
        <v>157</v>
      </c>
      <c r="F6" s="139" t="s">
        <v>162</v>
      </c>
    </row>
    <row r="7" spans="1:35" s="137" customFormat="1" ht="3" customHeight="1">
      <c r="A7" s="135"/>
      <c r="B7" s="136"/>
      <c r="C7" s="136"/>
      <c r="D7" s="136"/>
      <c r="E7" s="136"/>
      <c r="F7" s="136"/>
      <c r="G7" s="136"/>
      <c r="H7" s="136"/>
      <c r="I7" s="136"/>
      <c r="J7" s="136"/>
    </row>
    <row r="8" spans="1:35" ht="12.75" customHeight="1">
      <c r="A8" s="138" t="s">
        <v>177</v>
      </c>
      <c r="B8" s="4"/>
      <c r="C8" s="1"/>
      <c r="D8" s="1"/>
      <c r="F8" s="5" t="s">
        <v>166</v>
      </c>
    </row>
    <row r="9" spans="1:35" ht="12.75" customHeight="1">
      <c r="A9" s="159" t="s">
        <v>176</v>
      </c>
      <c r="B9" s="40"/>
      <c r="C9" s="155" t="s">
        <v>163</v>
      </c>
      <c r="D9" s="155" t="s">
        <v>164</v>
      </c>
      <c r="E9" s="155" t="s">
        <v>134</v>
      </c>
      <c r="F9" s="161" t="s">
        <v>175</v>
      </c>
    </row>
    <row r="10" spans="1:35">
      <c r="A10" s="199"/>
      <c r="B10" s="95"/>
      <c r="C10" s="200"/>
      <c r="D10" s="200"/>
      <c r="E10" s="200"/>
      <c r="F10" s="198"/>
    </row>
    <row r="11" spans="1:35" ht="3.95" customHeight="1">
      <c r="A11" s="148"/>
      <c r="B11" s="148"/>
      <c r="C11" s="148"/>
      <c r="D11" s="148"/>
      <c r="E11" s="148"/>
      <c r="F11" s="148"/>
      <c r="G11" s="35"/>
      <c r="AD11" s="132"/>
      <c r="AE11" s="132"/>
      <c r="AF11" s="132"/>
      <c r="AG11" s="132"/>
      <c r="AH11" s="132"/>
      <c r="AI11" s="133"/>
    </row>
    <row r="12" spans="1:35" ht="24.75" customHeight="1">
      <c r="A12" s="147" t="s">
        <v>167</v>
      </c>
      <c r="B12" s="140" t="s">
        <v>168</v>
      </c>
      <c r="C12" s="116"/>
      <c r="D12" s="115"/>
      <c r="E12" s="117"/>
      <c r="F12" s="141" t="s">
        <v>165</v>
      </c>
      <c r="H12" s="134"/>
      <c r="I12" s="118"/>
    </row>
    <row r="13" spans="1:35">
      <c r="A13" s="119" t="s">
        <v>75</v>
      </c>
      <c r="B13" s="119" t="s">
        <v>152</v>
      </c>
      <c r="C13" s="120">
        <v>15</v>
      </c>
      <c r="D13" s="120">
        <v>84</v>
      </c>
      <c r="E13" s="120">
        <f>SUM(C13:D13)</f>
        <v>99</v>
      </c>
      <c r="F13" s="142" t="s">
        <v>172</v>
      </c>
    </row>
    <row r="14" spans="1:35" ht="22.5">
      <c r="A14" s="119" t="s">
        <v>145</v>
      </c>
      <c r="B14" s="119" t="s">
        <v>153</v>
      </c>
      <c r="C14" s="150">
        <v>417</v>
      </c>
      <c r="D14" s="150">
        <v>3823</v>
      </c>
      <c r="E14" s="120">
        <f t="shared" ref="E14:E21" si="0">SUM(C14:D14)</f>
        <v>4240</v>
      </c>
      <c r="F14" s="143" t="s">
        <v>173</v>
      </c>
      <c r="H14" s="121"/>
      <c r="I14" s="118"/>
    </row>
    <row r="15" spans="1:35" ht="22.5">
      <c r="A15" s="119" t="s">
        <v>148</v>
      </c>
      <c r="B15" s="119" t="s">
        <v>154</v>
      </c>
      <c r="C15" s="150">
        <v>16</v>
      </c>
      <c r="D15" s="150">
        <v>558</v>
      </c>
      <c r="E15" s="120">
        <f t="shared" si="0"/>
        <v>574</v>
      </c>
      <c r="F15" s="142" t="s">
        <v>158</v>
      </c>
      <c r="H15" s="121"/>
      <c r="I15" s="118"/>
    </row>
    <row r="16" spans="1:35">
      <c r="A16" s="119" t="s">
        <v>144</v>
      </c>
      <c r="B16" s="119" t="s">
        <v>155</v>
      </c>
      <c r="C16" s="120">
        <v>77</v>
      </c>
      <c r="D16" s="120">
        <v>685</v>
      </c>
      <c r="E16" s="120">
        <f t="shared" si="0"/>
        <v>762</v>
      </c>
      <c r="F16" s="142" t="s">
        <v>82</v>
      </c>
      <c r="H16" s="121"/>
      <c r="I16" s="118"/>
    </row>
    <row r="17" spans="1:152">
      <c r="A17" s="119" t="s">
        <v>143</v>
      </c>
      <c r="B17" s="119" t="s">
        <v>156</v>
      </c>
      <c r="C17" s="120">
        <v>1904</v>
      </c>
      <c r="D17" s="120">
        <v>8597</v>
      </c>
      <c r="E17" s="120">
        <f t="shared" si="0"/>
        <v>10501</v>
      </c>
      <c r="F17" s="142" t="s">
        <v>174</v>
      </c>
      <c r="H17" s="121"/>
      <c r="I17" s="118"/>
    </row>
    <row r="18" spans="1:152" ht="22.5" customHeight="1">
      <c r="A18" s="119" t="s">
        <v>149</v>
      </c>
      <c r="B18" s="119" t="s">
        <v>180</v>
      </c>
      <c r="C18" s="150">
        <v>2352</v>
      </c>
      <c r="D18" s="150">
        <v>7210</v>
      </c>
      <c r="E18" s="120">
        <f t="shared" si="0"/>
        <v>9562</v>
      </c>
      <c r="F18" s="142" t="s">
        <v>151</v>
      </c>
      <c r="H18" s="121"/>
      <c r="I18" s="118"/>
    </row>
    <row r="19" spans="1:152" ht="48" customHeight="1">
      <c r="A19" s="52" t="s">
        <v>146</v>
      </c>
      <c r="B19" s="119" t="s">
        <v>169</v>
      </c>
      <c r="C19" s="150">
        <v>599</v>
      </c>
      <c r="D19" s="150">
        <v>2150</v>
      </c>
      <c r="E19" s="120">
        <f t="shared" si="0"/>
        <v>2749</v>
      </c>
      <c r="F19" s="143" t="s">
        <v>159</v>
      </c>
      <c r="H19" s="121"/>
      <c r="I19" s="118"/>
    </row>
    <row r="20" spans="1:152" ht="78.75">
      <c r="A20" s="152" t="s">
        <v>150</v>
      </c>
      <c r="B20" s="144" t="s">
        <v>170</v>
      </c>
      <c r="C20" s="150">
        <v>0</v>
      </c>
      <c r="D20" s="150">
        <v>3</v>
      </c>
      <c r="E20" s="120">
        <f t="shared" si="0"/>
        <v>3</v>
      </c>
      <c r="F20" s="145" t="s">
        <v>160</v>
      </c>
      <c r="H20" s="121"/>
      <c r="I20" s="118"/>
    </row>
    <row r="21" spans="1:152" ht="44.25" customHeight="1">
      <c r="A21" s="151" t="s">
        <v>147</v>
      </c>
      <c r="B21" s="122" t="s">
        <v>171</v>
      </c>
      <c r="C21" s="149">
        <v>4952</v>
      </c>
      <c r="D21" s="149">
        <v>32414</v>
      </c>
      <c r="E21" s="149">
        <f t="shared" si="0"/>
        <v>37366</v>
      </c>
      <c r="F21" s="146" t="s">
        <v>161</v>
      </c>
      <c r="H21" s="121"/>
      <c r="I21" s="118"/>
    </row>
    <row r="22" spans="1:152">
      <c r="H22" s="118"/>
      <c r="I22" s="121"/>
    </row>
    <row r="23" spans="1:152">
      <c r="C23" s="118"/>
      <c r="D23" s="121"/>
      <c r="E23" s="118"/>
      <c r="F23" s="118"/>
      <c r="G23" s="123"/>
      <c r="H23" s="118"/>
      <c r="I23" s="121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</row>
    <row r="24" spans="1:152">
      <c r="C24" s="123"/>
      <c r="D24" s="123"/>
      <c r="E24" s="123"/>
      <c r="F24" s="118"/>
      <c r="G24" s="125"/>
      <c r="H24" s="125"/>
      <c r="I24" s="118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</row>
    <row r="25" spans="1:152">
      <c r="C25" s="123"/>
      <c r="D25" s="127"/>
      <c r="E25" s="123"/>
      <c r="F25" s="118"/>
      <c r="G25" s="123"/>
      <c r="H25" s="118"/>
      <c r="I25" s="118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</row>
    <row r="26" spans="1:152">
      <c r="C26" s="123"/>
      <c r="D26" s="127"/>
      <c r="E26" s="123"/>
      <c r="F26" s="118"/>
      <c r="G26" s="123"/>
      <c r="H26" s="118"/>
      <c r="I26" s="11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18"/>
    </row>
    <row r="27" spans="1:152">
      <c r="C27" s="123"/>
      <c r="D27" s="127"/>
      <c r="E27" s="123"/>
      <c r="F27" s="118"/>
      <c r="G27" s="123"/>
      <c r="H27" s="123"/>
      <c r="I27" s="129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</row>
    <row r="28" spans="1:152">
      <c r="C28" s="123"/>
      <c r="D28" s="127"/>
      <c r="E28" s="123"/>
      <c r="F28" s="118"/>
      <c r="G28" s="123"/>
      <c r="H28" s="123"/>
      <c r="I28" s="123"/>
    </row>
    <row r="29" spans="1:152">
      <c r="C29" s="123"/>
      <c r="D29" s="127"/>
      <c r="E29" s="123"/>
      <c r="F29" s="118"/>
      <c r="G29" s="123"/>
      <c r="H29" s="123"/>
      <c r="I29" s="129"/>
    </row>
    <row r="30" spans="1:152">
      <c r="C30" s="123"/>
      <c r="D30" s="127"/>
      <c r="E30" s="123"/>
      <c r="F30" s="118"/>
      <c r="G30" s="123"/>
      <c r="H30" s="123"/>
      <c r="I30" s="123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</row>
    <row r="31" spans="1:152">
      <c r="C31" s="123"/>
      <c r="D31" s="127"/>
      <c r="E31" s="123"/>
      <c r="F31" s="118"/>
      <c r="G31" s="123"/>
      <c r="H31" s="123"/>
      <c r="I31" s="123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</row>
    <row r="32" spans="1:152">
      <c r="C32" s="123"/>
      <c r="D32" s="127"/>
      <c r="E32" s="123"/>
      <c r="F32" s="118"/>
      <c r="G32" s="123"/>
      <c r="H32" s="123"/>
      <c r="I32" s="129"/>
    </row>
    <row r="33" spans="3:9">
      <c r="C33" s="123"/>
      <c r="D33" s="127"/>
      <c r="E33" s="123"/>
      <c r="F33" s="118"/>
      <c r="G33" s="123"/>
      <c r="H33" s="123"/>
      <c r="I33" s="129"/>
    </row>
    <row r="34" spans="3:9">
      <c r="C34" s="123"/>
      <c r="D34" s="127"/>
      <c r="E34" s="123"/>
      <c r="F34" s="118"/>
      <c r="G34" s="123"/>
      <c r="H34" s="123"/>
      <c r="I34" s="129"/>
    </row>
    <row r="35" spans="3:9">
      <c r="C35" s="123"/>
      <c r="D35" s="127"/>
      <c r="E35" s="123"/>
      <c r="F35" s="118"/>
      <c r="G35" s="123"/>
      <c r="H35" s="123"/>
      <c r="I35" s="123"/>
    </row>
    <row r="36" spans="3:9">
      <c r="C36" s="123"/>
      <c r="D36" s="127"/>
      <c r="E36" s="123"/>
      <c r="F36" s="118"/>
      <c r="G36" s="123"/>
      <c r="H36" s="123"/>
      <c r="I36" s="123"/>
    </row>
    <row r="37" spans="3:9">
      <c r="C37" s="123"/>
      <c r="D37" s="123"/>
      <c r="E37" s="123"/>
      <c r="F37" s="118"/>
      <c r="G37" s="123"/>
      <c r="H37" s="123"/>
      <c r="I37" s="129"/>
    </row>
    <row r="38" spans="3:9">
      <c r="C38" s="123"/>
      <c r="D38" s="123"/>
      <c r="E38" s="123"/>
      <c r="F38" s="118"/>
      <c r="G38" s="123"/>
      <c r="H38" s="123"/>
      <c r="I38" s="129"/>
    </row>
    <row r="39" spans="3:9">
      <c r="C39" s="123"/>
      <c r="D39" s="123"/>
      <c r="E39" s="123"/>
      <c r="F39" s="118"/>
      <c r="G39" s="123"/>
      <c r="H39" s="131"/>
      <c r="I39" s="123"/>
    </row>
    <row r="40" spans="3:9">
      <c r="C40" s="123"/>
      <c r="D40" s="123"/>
      <c r="E40" s="123"/>
      <c r="F40" s="118"/>
      <c r="G40" s="123"/>
      <c r="H40" s="131"/>
      <c r="I40" s="123"/>
    </row>
    <row r="41" spans="3:9">
      <c r="C41" s="123"/>
      <c r="D41" s="123"/>
      <c r="E41" s="123"/>
      <c r="F41" s="118"/>
      <c r="G41" s="123"/>
      <c r="H41" s="131"/>
      <c r="I41" s="129"/>
    </row>
    <row r="42" spans="3:9">
      <c r="C42" s="123"/>
      <c r="D42" s="123"/>
      <c r="E42" s="123"/>
      <c r="F42" s="118"/>
      <c r="G42" s="123"/>
      <c r="H42" s="131"/>
      <c r="I42" s="129"/>
    </row>
    <row r="43" spans="3:9">
      <c r="C43" s="123"/>
      <c r="D43" s="123"/>
      <c r="E43" s="123"/>
      <c r="F43" s="118"/>
      <c r="G43" s="123"/>
      <c r="H43" s="131"/>
      <c r="I43" s="129"/>
    </row>
    <row r="44" spans="3:9">
      <c r="C44" s="123"/>
      <c r="D44" s="123"/>
      <c r="E44" s="123"/>
      <c r="F44" s="118"/>
      <c r="G44" s="123"/>
      <c r="H44" s="131"/>
      <c r="I44" s="129"/>
    </row>
    <row r="45" spans="3:9">
      <c r="C45" s="123"/>
      <c r="D45" s="123"/>
      <c r="E45" s="123"/>
      <c r="F45" s="118"/>
      <c r="G45" s="123"/>
      <c r="H45" s="131"/>
      <c r="I45" s="129"/>
    </row>
    <row r="46" spans="3:9">
      <c r="C46" s="123"/>
      <c r="D46" s="123"/>
      <c r="E46" s="123"/>
      <c r="F46" s="118"/>
      <c r="G46" s="123"/>
      <c r="H46" s="131"/>
      <c r="I46" s="123"/>
    </row>
    <row r="47" spans="3:9">
      <c r="C47" s="123"/>
      <c r="D47" s="123"/>
      <c r="E47" s="123"/>
      <c r="F47" s="118"/>
      <c r="G47" s="123"/>
      <c r="H47" s="131"/>
      <c r="I47" s="129"/>
    </row>
    <row r="48" spans="3:9">
      <c r="C48" s="123"/>
      <c r="D48" s="123"/>
      <c r="E48" s="123"/>
      <c r="F48" s="118"/>
      <c r="G48" s="123"/>
      <c r="H48" s="123"/>
      <c r="I48" s="129"/>
    </row>
    <row r="49" spans="3:9">
      <c r="C49" s="123"/>
      <c r="D49" s="123"/>
      <c r="E49" s="123"/>
      <c r="F49" s="118"/>
      <c r="G49" s="123"/>
      <c r="H49" s="123"/>
      <c r="I49" s="129"/>
    </row>
    <row r="50" spans="3:9">
      <c r="C50" s="123"/>
      <c r="D50" s="123"/>
      <c r="E50" s="123"/>
      <c r="F50" s="118"/>
      <c r="G50" s="123"/>
      <c r="H50" s="123"/>
      <c r="I50" s="129"/>
    </row>
    <row r="51" spans="3:9">
      <c r="C51" s="123"/>
      <c r="D51" s="123"/>
      <c r="E51" s="123"/>
      <c r="F51" s="118"/>
      <c r="G51" s="123"/>
      <c r="H51" s="123"/>
      <c r="I51" s="123"/>
    </row>
    <row r="52" spans="3:9">
      <c r="C52" s="123"/>
      <c r="D52" s="123"/>
      <c r="E52" s="123"/>
      <c r="F52" s="118"/>
      <c r="G52" s="123"/>
      <c r="H52" s="123"/>
      <c r="I52" s="123"/>
    </row>
    <row r="53" spans="3:9">
      <c r="C53" s="123"/>
      <c r="D53" s="123"/>
      <c r="E53" s="123"/>
      <c r="F53" s="118"/>
      <c r="G53" s="123"/>
      <c r="H53" s="123"/>
      <c r="I53" s="129"/>
    </row>
    <row r="54" spans="3:9">
      <c r="C54" s="123"/>
      <c r="D54" s="123"/>
      <c r="E54" s="123"/>
      <c r="F54" s="118"/>
      <c r="G54" s="123"/>
      <c r="H54" s="123"/>
      <c r="I54" s="123"/>
    </row>
    <row r="55" spans="3:9">
      <c r="C55" s="123"/>
      <c r="D55" s="123"/>
      <c r="E55" s="123"/>
      <c r="F55" s="118"/>
      <c r="G55" s="123"/>
      <c r="H55" s="123"/>
      <c r="I55" s="129"/>
    </row>
    <row r="56" spans="3:9">
      <c r="C56" s="123"/>
      <c r="D56" s="123"/>
      <c r="E56" s="123"/>
      <c r="F56" s="118"/>
      <c r="G56" s="123"/>
      <c r="H56" s="123"/>
      <c r="I56" s="123"/>
    </row>
    <row r="57" spans="3:9">
      <c r="C57" s="123"/>
      <c r="D57" s="123"/>
      <c r="E57" s="123"/>
      <c r="F57" s="118"/>
      <c r="G57" s="123"/>
      <c r="H57" s="123"/>
      <c r="I57" s="129"/>
    </row>
    <row r="58" spans="3:9">
      <c r="C58" s="123"/>
      <c r="D58" s="123"/>
      <c r="E58" s="123"/>
      <c r="F58" s="118"/>
      <c r="G58" s="123"/>
      <c r="H58" s="123"/>
      <c r="I58" s="129"/>
    </row>
    <row r="59" spans="3:9">
      <c r="C59" s="123"/>
      <c r="D59" s="123"/>
      <c r="E59" s="123"/>
      <c r="F59" s="118"/>
      <c r="G59" s="123"/>
      <c r="H59" s="123"/>
      <c r="I59" s="123"/>
    </row>
    <row r="60" spans="3:9">
      <c r="C60" s="123"/>
      <c r="D60" s="123"/>
      <c r="E60" s="123"/>
      <c r="F60" s="118"/>
      <c r="G60" s="123"/>
      <c r="H60" s="123"/>
      <c r="I60" s="129"/>
    </row>
    <row r="61" spans="3:9">
      <c r="C61" s="123"/>
      <c r="D61" s="123"/>
      <c r="E61" s="123"/>
      <c r="F61" s="118"/>
      <c r="G61" s="123"/>
      <c r="H61" s="123"/>
      <c r="I61" s="129"/>
    </row>
    <row r="62" spans="3:9">
      <c r="C62" s="123"/>
      <c r="D62" s="123"/>
      <c r="E62" s="123"/>
      <c r="F62" s="118"/>
      <c r="G62" s="123"/>
      <c r="H62" s="123"/>
      <c r="I62" s="129"/>
    </row>
    <row r="63" spans="3:9">
      <c r="C63" s="123"/>
      <c r="D63" s="123"/>
      <c r="E63" s="123"/>
      <c r="F63" s="118"/>
      <c r="G63" s="123"/>
      <c r="H63" s="123"/>
      <c r="I63" s="129"/>
    </row>
    <row r="64" spans="3:9">
      <c r="C64" s="123"/>
      <c r="D64" s="123"/>
      <c r="E64" s="123"/>
      <c r="F64" s="118"/>
      <c r="G64" s="123"/>
      <c r="H64" s="123"/>
      <c r="I64" s="123"/>
    </row>
    <row r="65" spans="3:9">
      <c r="C65" s="123"/>
      <c r="D65" s="123"/>
      <c r="E65" s="123"/>
      <c r="F65" s="118"/>
      <c r="G65" s="123"/>
      <c r="H65" s="123"/>
      <c r="I65" s="129"/>
    </row>
    <row r="66" spans="3:9">
      <c r="C66" s="123"/>
      <c r="D66" s="123"/>
      <c r="E66" s="123"/>
      <c r="F66" s="118"/>
      <c r="G66" s="123"/>
      <c r="H66" s="123"/>
      <c r="I66" s="123"/>
    </row>
    <row r="67" spans="3:9">
      <c r="C67" s="123"/>
      <c r="D67" s="123"/>
      <c r="E67" s="123"/>
      <c r="F67" s="118"/>
      <c r="G67" s="123"/>
      <c r="H67" s="123"/>
      <c r="I67" s="129"/>
    </row>
    <row r="68" spans="3:9">
      <c r="C68" s="123"/>
      <c r="D68" s="123"/>
      <c r="E68" s="123"/>
      <c r="F68" s="118"/>
      <c r="G68" s="123"/>
      <c r="H68" s="123"/>
      <c r="I68" s="129"/>
    </row>
    <row r="69" spans="3:9">
      <c r="C69" s="123"/>
      <c r="D69" s="123"/>
      <c r="E69" s="123"/>
      <c r="F69" s="118"/>
      <c r="G69" s="123"/>
      <c r="H69" s="123"/>
      <c r="I69" s="123"/>
    </row>
    <row r="70" spans="3:9">
      <c r="C70" s="123"/>
      <c r="D70" s="123"/>
      <c r="E70" s="123"/>
      <c r="F70" s="118"/>
      <c r="G70" s="123"/>
      <c r="H70" s="123"/>
      <c r="I70" s="129"/>
    </row>
    <row r="71" spans="3:9">
      <c r="C71" s="123"/>
      <c r="D71" s="123"/>
      <c r="E71" s="123"/>
      <c r="F71" s="118"/>
      <c r="G71" s="123"/>
      <c r="H71" s="123"/>
      <c r="I71" s="129"/>
    </row>
    <row r="72" spans="3:9">
      <c r="C72" s="123"/>
      <c r="D72" s="123"/>
      <c r="E72" s="123"/>
      <c r="F72" s="118"/>
      <c r="G72" s="123"/>
      <c r="H72" s="123"/>
      <c r="I72" s="123"/>
    </row>
    <row r="73" spans="3:9">
      <c r="C73" s="123"/>
      <c r="D73" s="123"/>
      <c r="E73" s="123"/>
      <c r="F73" s="118"/>
      <c r="G73" s="123"/>
      <c r="H73" s="123"/>
      <c r="I73" s="129"/>
    </row>
    <row r="74" spans="3:9">
      <c r="C74" s="123"/>
      <c r="D74" s="123"/>
      <c r="E74" s="123"/>
      <c r="F74" s="118"/>
      <c r="G74" s="123"/>
      <c r="H74" s="123"/>
      <c r="I74" s="129"/>
    </row>
    <row r="75" spans="3:9">
      <c r="C75" s="123"/>
      <c r="D75" s="123"/>
      <c r="E75" s="123"/>
      <c r="F75" s="118"/>
      <c r="G75" s="123"/>
      <c r="H75" s="123"/>
      <c r="I75" s="129"/>
    </row>
    <row r="76" spans="3:9">
      <c r="C76" s="123"/>
      <c r="D76" s="123"/>
      <c r="E76" s="123"/>
      <c r="F76" s="118"/>
      <c r="G76" s="123"/>
      <c r="H76" s="123"/>
      <c r="I76" s="123"/>
    </row>
    <row r="77" spans="3:9">
      <c r="C77" s="123"/>
      <c r="D77" s="123"/>
      <c r="E77" s="123"/>
      <c r="F77" s="118"/>
      <c r="G77" s="123"/>
      <c r="H77" s="123"/>
      <c r="I77" s="123"/>
    </row>
    <row r="78" spans="3:9">
      <c r="C78" s="123"/>
      <c r="D78" s="123"/>
      <c r="E78" s="123"/>
      <c r="F78" s="118"/>
      <c r="G78" s="123"/>
      <c r="H78" s="123"/>
      <c r="I78" s="123"/>
    </row>
    <row r="79" spans="3:9">
      <c r="C79" s="123"/>
      <c r="D79" s="123"/>
      <c r="E79" s="123"/>
      <c r="F79" s="118"/>
      <c r="G79" s="123"/>
      <c r="H79" s="123"/>
      <c r="I79" s="129"/>
    </row>
    <row r="80" spans="3:9">
      <c r="C80" s="123"/>
      <c r="D80" s="123"/>
      <c r="E80" s="123"/>
      <c r="F80" s="118"/>
      <c r="G80" s="123"/>
      <c r="H80" s="123"/>
      <c r="I80" s="123"/>
    </row>
    <row r="81" spans="3:9">
      <c r="C81" s="123"/>
      <c r="D81" s="123"/>
      <c r="E81" s="123"/>
      <c r="F81" s="118"/>
      <c r="G81" s="123"/>
      <c r="H81" s="123"/>
      <c r="I81" s="123"/>
    </row>
    <row r="82" spans="3:9">
      <c r="C82" s="123"/>
      <c r="D82" s="123"/>
      <c r="E82" s="123"/>
      <c r="F82" s="118"/>
      <c r="G82" s="123"/>
      <c r="H82" s="123"/>
      <c r="I82" s="123"/>
    </row>
    <row r="83" spans="3:9">
      <c r="C83" s="123"/>
      <c r="D83" s="123"/>
      <c r="E83" s="123"/>
      <c r="F83" s="118"/>
      <c r="G83" s="123"/>
      <c r="H83" s="123"/>
      <c r="I83" s="123"/>
    </row>
    <row r="84" spans="3:9">
      <c r="C84" s="123"/>
      <c r="D84" s="123"/>
      <c r="E84" s="123"/>
      <c r="F84" s="118"/>
      <c r="G84" s="123"/>
      <c r="H84" s="123"/>
      <c r="I84" s="123"/>
    </row>
    <row r="85" spans="3:9">
      <c r="C85" s="123"/>
      <c r="D85" s="123"/>
      <c r="E85" s="123"/>
      <c r="F85" s="118"/>
      <c r="G85" s="123"/>
      <c r="H85" s="123"/>
      <c r="I85" s="123"/>
    </row>
    <row r="86" spans="3:9">
      <c r="C86" s="123"/>
      <c r="D86" s="123"/>
      <c r="E86" s="123"/>
      <c r="F86" s="118"/>
      <c r="G86" s="123"/>
      <c r="H86" s="123"/>
      <c r="I86" s="123"/>
    </row>
    <row r="87" spans="3:9">
      <c r="C87" s="123"/>
      <c r="D87" s="123"/>
      <c r="E87" s="123"/>
      <c r="F87" s="118"/>
      <c r="G87" s="123"/>
      <c r="H87" s="123"/>
      <c r="I87" s="129"/>
    </row>
    <row r="88" spans="3:9">
      <c r="C88" s="123"/>
      <c r="D88" s="123"/>
      <c r="E88" s="123"/>
      <c r="F88" s="118"/>
      <c r="G88" s="123"/>
      <c r="H88" s="123"/>
      <c r="I88" s="123"/>
    </row>
    <row r="89" spans="3:9">
      <c r="C89" s="123"/>
      <c r="D89" s="123"/>
      <c r="E89" s="123"/>
      <c r="F89" s="118"/>
      <c r="G89" s="123"/>
      <c r="H89" s="123"/>
      <c r="I89" s="129"/>
    </row>
    <row r="90" spans="3:9">
      <c r="C90" s="123"/>
      <c r="D90" s="123"/>
      <c r="E90" s="123"/>
      <c r="F90" s="118"/>
      <c r="G90" s="123"/>
      <c r="H90" s="123"/>
      <c r="I90" s="123"/>
    </row>
    <row r="91" spans="3:9">
      <c r="C91" s="123"/>
      <c r="D91" s="123"/>
      <c r="E91" s="123"/>
      <c r="F91" s="118"/>
      <c r="G91" s="123"/>
      <c r="H91" s="123"/>
      <c r="I91" s="123"/>
    </row>
    <row r="92" spans="3:9">
      <c r="C92" s="123"/>
      <c r="D92" s="123"/>
      <c r="E92" s="123"/>
      <c r="F92" s="118"/>
      <c r="G92" s="123"/>
      <c r="H92" s="123"/>
      <c r="I92" s="129"/>
    </row>
    <row r="93" spans="3:9">
      <c r="C93" s="123"/>
      <c r="D93" s="123"/>
      <c r="E93" s="123"/>
      <c r="F93" s="118"/>
      <c r="G93" s="123"/>
      <c r="H93" s="123"/>
      <c r="I93" s="129"/>
    </row>
    <row r="94" spans="3:9">
      <c r="C94" s="123"/>
      <c r="D94" s="123"/>
      <c r="E94" s="123"/>
      <c r="F94" s="118"/>
      <c r="G94" s="123"/>
      <c r="H94" s="123"/>
      <c r="I94" s="129"/>
    </row>
    <row r="95" spans="3:9">
      <c r="C95" s="123"/>
      <c r="D95" s="123"/>
      <c r="E95" s="123"/>
      <c r="F95" s="118"/>
      <c r="G95" s="123"/>
      <c r="H95" s="123"/>
      <c r="I95" s="123"/>
    </row>
    <row r="96" spans="3:9">
      <c r="C96" s="123"/>
      <c r="D96" s="123"/>
      <c r="E96" s="123"/>
      <c r="F96" s="118"/>
      <c r="G96" s="123"/>
      <c r="H96" s="123"/>
      <c r="I96" s="129"/>
    </row>
    <row r="97" spans="3:9">
      <c r="C97" s="123"/>
      <c r="D97" s="123"/>
      <c r="E97" s="123"/>
      <c r="F97" s="118"/>
      <c r="G97" s="123"/>
      <c r="H97" s="123"/>
      <c r="I97" s="129"/>
    </row>
    <row r="98" spans="3:9">
      <c r="C98" s="123"/>
      <c r="D98" s="123"/>
      <c r="E98" s="123"/>
      <c r="F98" s="118"/>
      <c r="G98" s="123"/>
      <c r="H98" s="123"/>
      <c r="I98" s="129"/>
    </row>
    <row r="99" spans="3:9">
      <c r="C99" s="123"/>
      <c r="D99" s="123"/>
      <c r="E99" s="123"/>
      <c r="F99" s="118"/>
      <c r="G99" s="123"/>
      <c r="H99" s="123"/>
      <c r="I99" s="129"/>
    </row>
    <row r="100" spans="3:9">
      <c r="C100" s="123"/>
      <c r="D100" s="123"/>
      <c r="E100" s="123"/>
      <c r="F100" s="118"/>
      <c r="G100" s="123"/>
      <c r="H100" s="123"/>
      <c r="I100" s="129"/>
    </row>
    <row r="101" spans="3:9">
      <c r="C101" s="123"/>
      <c r="D101" s="123"/>
      <c r="E101" s="123"/>
      <c r="F101" s="118"/>
      <c r="G101" s="123"/>
      <c r="H101" s="118"/>
      <c r="I101" s="118"/>
    </row>
    <row r="102" spans="3:9">
      <c r="C102" s="123"/>
      <c r="D102" s="123"/>
      <c r="E102" s="123"/>
      <c r="F102" s="118"/>
      <c r="G102" s="123"/>
      <c r="H102" s="118"/>
      <c r="I102" s="118"/>
    </row>
    <row r="103" spans="3:9">
      <c r="C103" s="123"/>
      <c r="D103" s="123"/>
      <c r="E103" s="123"/>
      <c r="F103" s="118"/>
      <c r="G103" s="123"/>
      <c r="H103" s="118"/>
      <c r="I103" s="118"/>
    </row>
    <row r="104" spans="3:9">
      <c r="C104" s="123"/>
      <c r="D104" s="123"/>
      <c r="E104" s="123"/>
      <c r="F104" s="118"/>
      <c r="G104" s="123"/>
      <c r="H104" s="118"/>
      <c r="I104" s="118"/>
    </row>
    <row r="105" spans="3:9">
      <c r="C105" s="123"/>
      <c r="D105" s="123"/>
      <c r="E105" s="123"/>
      <c r="F105" s="118"/>
      <c r="G105" s="123"/>
      <c r="H105" s="118"/>
      <c r="I105" s="118"/>
    </row>
    <row r="106" spans="3:9">
      <c r="C106" s="123"/>
      <c r="D106" s="123"/>
      <c r="E106" s="123"/>
      <c r="F106" s="118"/>
      <c r="G106" s="123"/>
      <c r="H106" s="118"/>
      <c r="I106" s="118"/>
    </row>
    <row r="107" spans="3:9">
      <c r="C107" s="123"/>
      <c r="D107" s="123"/>
      <c r="E107" s="123"/>
      <c r="F107" s="118"/>
      <c r="G107" s="123"/>
      <c r="H107" s="118"/>
      <c r="I107" s="118"/>
    </row>
    <row r="108" spans="3:9">
      <c r="C108" s="123"/>
      <c r="D108" s="123"/>
      <c r="E108" s="123"/>
      <c r="F108" s="118"/>
      <c r="G108" s="123"/>
      <c r="H108" s="118"/>
      <c r="I108" s="118"/>
    </row>
    <row r="109" spans="3:9">
      <c r="C109" s="123"/>
      <c r="D109" s="123"/>
      <c r="E109" s="123"/>
      <c r="F109" s="118"/>
      <c r="G109" s="123"/>
      <c r="H109" s="118"/>
      <c r="I109" s="118"/>
    </row>
    <row r="110" spans="3:9">
      <c r="C110" s="123"/>
      <c r="D110" s="123"/>
      <c r="E110" s="123"/>
      <c r="F110" s="118"/>
      <c r="G110" s="123"/>
      <c r="H110" s="118"/>
      <c r="I110" s="118"/>
    </row>
    <row r="111" spans="3:9">
      <c r="C111" s="123"/>
      <c r="D111" s="123"/>
      <c r="E111" s="123"/>
      <c r="F111" s="118"/>
      <c r="G111" s="123"/>
      <c r="H111" s="118"/>
      <c r="I111" s="118"/>
    </row>
    <row r="112" spans="3:9">
      <c r="C112" s="123"/>
      <c r="D112" s="123"/>
      <c r="E112" s="123"/>
      <c r="F112" s="118"/>
      <c r="G112" s="123"/>
      <c r="H112" s="118"/>
      <c r="I112" s="118"/>
    </row>
    <row r="113" spans="3:9">
      <c r="C113" s="123"/>
      <c r="D113" s="123"/>
      <c r="E113" s="123"/>
      <c r="F113" s="118"/>
      <c r="G113" s="123"/>
      <c r="H113" s="118"/>
      <c r="I113" s="118"/>
    </row>
    <row r="114" spans="3:9">
      <c r="C114" s="123"/>
      <c r="D114" s="123"/>
      <c r="E114" s="123"/>
      <c r="F114" s="118"/>
      <c r="G114" s="123"/>
      <c r="H114" s="118"/>
      <c r="I114" s="118"/>
    </row>
    <row r="115" spans="3:9">
      <c r="C115" s="123"/>
      <c r="D115" s="123"/>
      <c r="E115" s="123"/>
      <c r="F115" s="118"/>
      <c r="G115" s="123"/>
      <c r="H115" s="118"/>
      <c r="I115" s="118"/>
    </row>
    <row r="116" spans="3:9">
      <c r="C116" s="123"/>
      <c r="D116" s="123"/>
      <c r="E116" s="123"/>
      <c r="F116" s="118"/>
      <c r="G116" s="123"/>
      <c r="H116" s="118"/>
      <c r="I116" s="118"/>
    </row>
    <row r="117" spans="3:9">
      <c r="C117" s="123"/>
      <c r="D117" s="123"/>
      <c r="E117" s="123"/>
      <c r="F117" s="118"/>
      <c r="G117" s="123"/>
      <c r="H117" s="118"/>
      <c r="I117" s="118"/>
    </row>
    <row r="118" spans="3:9">
      <c r="C118" s="123"/>
      <c r="D118" s="123"/>
      <c r="E118" s="123"/>
      <c r="F118" s="118"/>
      <c r="G118" s="123"/>
      <c r="H118" s="118"/>
      <c r="I118" s="118"/>
    </row>
    <row r="119" spans="3:9">
      <c r="C119" s="123"/>
      <c r="D119" s="123"/>
      <c r="E119" s="123"/>
      <c r="F119" s="118"/>
      <c r="G119" s="123"/>
      <c r="H119" s="118"/>
      <c r="I119" s="118"/>
    </row>
    <row r="120" spans="3:9">
      <c r="C120" s="123"/>
      <c r="D120" s="123"/>
      <c r="E120" s="123"/>
      <c r="F120" s="118"/>
      <c r="G120" s="123"/>
      <c r="H120" s="118"/>
      <c r="I120" s="118"/>
    </row>
    <row r="121" spans="3:9">
      <c r="C121" s="123"/>
      <c r="D121" s="123"/>
      <c r="E121" s="123"/>
      <c r="F121" s="118"/>
      <c r="G121" s="123"/>
      <c r="H121" s="118"/>
      <c r="I121" s="118"/>
    </row>
    <row r="122" spans="3:9">
      <c r="C122" s="123"/>
      <c r="D122" s="123"/>
      <c r="E122" s="123"/>
      <c r="F122" s="118"/>
      <c r="G122" s="123"/>
      <c r="H122" s="118"/>
      <c r="I122" s="118"/>
    </row>
    <row r="123" spans="3:9">
      <c r="C123" s="123"/>
      <c r="D123" s="123"/>
      <c r="E123" s="123"/>
      <c r="F123" s="118"/>
      <c r="G123" s="123"/>
      <c r="H123" s="118"/>
      <c r="I123" s="118"/>
    </row>
    <row r="124" spans="3:9">
      <c r="C124" s="123"/>
      <c r="D124" s="123"/>
      <c r="E124" s="123"/>
      <c r="F124" s="118"/>
      <c r="G124" s="123"/>
      <c r="H124" s="118"/>
      <c r="I124" s="118"/>
    </row>
    <row r="125" spans="3:9">
      <c r="C125" s="123"/>
      <c r="D125" s="123"/>
      <c r="E125" s="123"/>
      <c r="F125" s="118"/>
      <c r="G125" s="123"/>
      <c r="H125" s="118"/>
      <c r="I125" s="118"/>
    </row>
    <row r="126" spans="3:9">
      <c r="C126" s="123"/>
      <c r="D126" s="123"/>
      <c r="E126" s="123"/>
      <c r="F126" s="118"/>
      <c r="G126" s="123"/>
      <c r="H126" s="118"/>
      <c r="I126" s="118"/>
    </row>
    <row r="127" spans="3:9">
      <c r="C127" s="123"/>
      <c r="D127" s="123"/>
      <c r="E127" s="123"/>
      <c r="F127" s="118"/>
      <c r="G127" s="123"/>
      <c r="H127" s="118"/>
      <c r="I127" s="118"/>
    </row>
    <row r="128" spans="3:9">
      <c r="C128" s="123"/>
      <c r="D128" s="123"/>
      <c r="E128" s="123"/>
      <c r="F128" s="118"/>
      <c r="G128" s="123"/>
      <c r="H128" s="118"/>
      <c r="I128" s="118"/>
    </row>
    <row r="129" spans="3:9">
      <c r="C129" s="123"/>
      <c r="D129" s="123"/>
      <c r="E129" s="123"/>
      <c r="F129" s="118"/>
      <c r="G129" s="123"/>
      <c r="H129" s="118"/>
      <c r="I129" s="118"/>
    </row>
    <row r="130" spans="3:9">
      <c r="C130" s="123"/>
      <c r="D130" s="123"/>
      <c r="E130" s="123"/>
      <c r="F130" s="118"/>
      <c r="G130" s="123"/>
      <c r="H130" s="118"/>
      <c r="I130" s="118"/>
    </row>
    <row r="131" spans="3:9">
      <c r="C131" s="123"/>
      <c r="D131" s="123"/>
      <c r="E131" s="123"/>
      <c r="F131" s="118"/>
      <c r="G131" s="123"/>
      <c r="H131" s="118"/>
      <c r="I131" s="118"/>
    </row>
    <row r="132" spans="3:9">
      <c r="C132" s="123"/>
      <c r="D132" s="123"/>
      <c r="E132" s="123"/>
      <c r="F132" s="118"/>
      <c r="G132" s="123"/>
      <c r="H132" s="118"/>
      <c r="I132" s="118"/>
    </row>
    <row r="133" spans="3:9">
      <c r="C133" s="123"/>
      <c r="D133" s="123"/>
      <c r="E133" s="123"/>
      <c r="F133" s="118"/>
      <c r="G133" s="123"/>
      <c r="H133" s="118"/>
      <c r="I133" s="118"/>
    </row>
    <row r="134" spans="3:9">
      <c r="C134" s="123"/>
      <c r="D134" s="123"/>
      <c r="E134" s="123"/>
      <c r="F134" s="118"/>
      <c r="G134" s="123"/>
      <c r="H134" s="118"/>
      <c r="I134" s="118"/>
    </row>
    <row r="135" spans="3:9">
      <c r="C135" s="123"/>
      <c r="D135" s="123"/>
      <c r="E135" s="123"/>
      <c r="F135" s="118"/>
      <c r="G135" s="123"/>
      <c r="H135" s="118"/>
      <c r="I135" s="118"/>
    </row>
    <row r="136" spans="3:9">
      <c r="C136" s="123"/>
      <c r="D136" s="123"/>
      <c r="E136" s="123"/>
      <c r="F136" s="118"/>
      <c r="G136" s="123"/>
      <c r="H136" s="118"/>
      <c r="I136" s="118"/>
    </row>
    <row r="137" spans="3:9">
      <c r="C137" s="123"/>
      <c r="D137" s="123"/>
      <c r="E137" s="123"/>
      <c r="F137" s="118"/>
      <c r="G137" s="123"/>
      <c r="H137" s="118"/>
      <c r="I137" s="118"/>
    </row>
    <row r="138" spans="3:9">
      <c r="C138" s="123"/>
      <c r="D138" s="123"/>
      <c r="E138" s="123"/>
      <c r="F138" s="118"/>
      <c r="G138" s="123"/>
      <c r="H138" s="118"/>
      <c r="I138" s="118"/>
    </row>
    <row r="139" spans="3:9">
      <c r="C139" s="123"/>
      <c r="D139" s="123"/>
      <c r="E139" s="123"/>
      <c r="F139" s="118"/>
      <c r="G139" s="123"/>
      <c r="H139" s="118"/>
      <c r="I139" s="118"/>
    </row>
    <row r="140" spans="3:9">
      <c r="C140" s="123"/>
      <c r="D140" s="123"/>
      <c r="E140" s="123"/>
      <c r="F140" s="118"/>
      <c r="G140" s="123"/>
      <c r="H140" s="118"/>
      <c r="I140" s="118"/>
    </row>
    <row r="141" spans="3:9">
      <c r="C141" s="123"/>
      <c r="D141" s="123"/>
      <c r="E141" s="123"/>
      <c r="F141" s="118"/>
      <c r="G141" s="123"/>
      <c r="H141" s="118"/>
      <c r="I141" s="118"/>
    </row>
    <row r="142" spans="3:9">
      <c r="C142" s="123"/>
      <c r="D142" s="123"/>
      <c r="E142" s="123"/>
      <c r="F142" s="118"/>
      <c r="G142" s="123"/>
      <c r="H142" s="118"/>
      <c r="I142" s="118"/>
    </row>
    <row r="143" spans="3:9">
      <c r="C143" s="123"/>
      <c r="D143" s="123"/>
      <c r="E143" s="123"/>
      <c r="F143" s="118"/>
      <c r="G143" s="123"/>
      <c r="H143" s="118"/>
      <c r="I143" s="118"/>
    </row>
    <row r="144" spans="3:9">
      <c r="C144" s="123"/>
      <c r="D144" s="123"/>
      <c r="E144" s="123"/>
      <c r="F144" s="118"/>
      <c r="G144" s="123"/>
      <c r="H144" s="118"/>
      <c r="I144" s="118"/>
    </row>
    <row r="145" spans="3:9">
      <c r="C145" s="123"/>
      <c r="D145" s="123"/>
      <c r="E145" s="123"/>
      <c r="F145" s="118"/>
      <c r="G145" s="123"/>
      <c r="H145" s="118"/>
      <c r="I145" s="118"/>
    </row>
    <row r="146" spans="3:9">
      <c r="C146" s="123"/>
      <c r="D146" s="123"/>
      <c r="E146" s="123"/>
      <c r="F146" s="118"/>
      <c r="G146" s="123"/>
      <c r="H146" s="118"/>
      <c r="I146" s="118"/>
    </row>
    <row r="147" spans="3:9">
      <c r="C147" s="123"/>
      <c r="D147" s="123"/>
      <c r="E147" s="123"/>
      <c r="F147" s="118"/>
      <c r="G147" s="123"/>
      <c r="H147" s="118"/>
      <c r="I147" s="118"/>
    </row>
    <row r="148" spans="3:9">
      <c r="C148" s="123"/>
      <c r="D148" s="123"/>
      <c r="E148" s="123"/>
      <c r="F148" s="118"/>
      <c r="G148" s="123"/>
      <c r="H148" s="118"/>
      <c r="I148" s="118"/>
    </row>
    <row r="149" spans="3:9">
      <c r="C149" s="123"/>
      <c r="D149" s="123"/>
      <c r="E149" s="123"/>
      <c r="F149" s="118"/>
      <c r="G149" s="123"/>
      <c r="H149" s="118"/>
      <c r="I149" s="118"/>
    </row>
    <row r="150" spans="3:9">
      <c r="C150" s="123"/>
      <c r="D150" s="123"/>
      <c r="E150" s="123"/>
      <c r="F150" s="118"/>
      <c r="G150" s="123"/>
      <c r="H150" s="118"/>
      <c r="I150" s="118"/>
    </row>
    <row r="151" spans="3:9">
      <c r="C151" s="123"/>
      <c r="D151" s="123"/>
      <c r="E151" s="123"/>
      <c r="F151" s="118"/>
      <c r="G151" s="123"/>
      <c r="H151" s="118"/>
      <c r="I151" s="118"/>
    </row>
    <row r="152" spans="3:9">
      <c r="C152" s="123"/>
      <c r="D152" s="123"/>
      <c r="E152" s="123"/>
      <c r="F152" s="118"/>
      <c r="G152" s="123"/>
      <c r="H152" s="118"/>
      <c r="I152" s="118"/>
    </row>
    <row r="153" spans="3:9">
      <c r="C153" s="123"/>
      <c r="D153" s="123"/>
      <c r="E153" s="123"/>
      <c r="F153" s="118"/>
      <c r="G153" s="123"/>
      <c r="H153" s="118"/>
      <c r="I153" s="118"/>
    </row>
    <row r="154" spans="3:9">
      <c r="C154" s="123"/>
      <c r="D154" s="123"/>
      <c r="E154" s="123"/>
      <c r="F154" s="118"/>
      <c r="G154" s="123"/>
      <c r="H154" s="118"/>
      <c r="I154" s="118"/>
    </row>
    <row r="155" spans="3:9">
      <c r="C155" s="123"/>
      <c r="D155" s="123"/>
      <c r="E155" s="123"/>
      <c r="F155" s="118"/>
      <c r="G155" s="123"/>
      <c r="H155" s="118"/>
      <c r="I155" s="118"/>
    </row>
    <row r="156" spans="3:9">
      <c r="C156" s="123"/>
      <c r="D156" s="123"/>
      <c r="E156" s="123"/>
      <c r="F156" s="118"/>
      <c r="G156" s="123"/>
      <c r="H156" s="118"/>
      <c r="I156" s="118"/>
    </row>
    <row r="157" spans="3:9">
      <c r="C157" s="123"/>
      <c r="D157" s="123"/>
      <c r="E157" s="123"/>
      <c r="F157" s="118"/>
      <c r="G157" s="123"/>
      <c r="H157" s="118"/>
      <c r="I157" s="118"/>
    </row>
    <row r="158" spans="3:9">
      <c r="C158" s="123"/>
      <c r="D158" s="123"/>
      <c r="E158" s="123"/>
      <c r="F158" s="118"/>
      <c r="G158" s="123"/>
      <c r="H158" s="118"/>
      <c r="I158" s="118"/>
    </row>
    <row r="159" spans="3:9">
      <c r="C159" s="123"/>
      <c r="D159" s="123"/>
      <c r="E159" s="123"/>
      <c r="F159" s="118"/>
      <c r="G159" s="123"/>
      <c r="H159" s="118"/>
      <c r="I159" s="118"/>
    </row>
    <row r="160" spans="3:9">
      <c r="C160" s="123"/>
      <c r="D160" s="123"/>
      <c r="E160" s="123"/>
      <c r="F160" s="118"/>
      <c r="G160" s="123"/>
      <c r="H160" s="118"/>
      <c r="I160" s="118"/>
    </row>
    <row r="161" spans="3:9">
      <c r="C161" s="123"/>
      <c r="D161" s="123"/>
      <c r="E161" s="123"/>
      <c r="F161" s="118"/>
      <c r="G161" s="123"/>
      <c r="H161" s="118"/>
      <c r="I161" s="118"/>
    </row>
    <row r="162" spans="3:9">
      <c r="C162" s="123"/>
      <c r="D162" s="123"/>
      <c r="E162" s="123"/>
      <c r="F162" s="118"/>
      <c r="G162" s="123"/>
      <c r="H162" s="118"/>
      <c r="I162" s="118"/>
    </row>
    <row r="163" spans="3:9">
      <c r="C163" s="123"/>
      <c r="D163" s="123"/>
      <c r="E163" s="123"/>
      <c r="F163" s="118"/>
      <c r="G163" s="123"/>
      <c r="H163" s="118"/>
      <c r="I163" s="118"/>
    </row>
    <row r="164" spans="3:9">
      <c r="C164" s="123"/>
      <c r="D164" s="123"/>
      <c r="E164" s="123"/>
      <c r="F164" s="118"/>
      <c r="G164" s="123"/>
      <c r="H164" s="118"/>
      <c r="I164" s="118"/>
    </row>
    <row r="165" spans="3:9">
      <c r="C165" s="123"/>
      <c r="D165" s="123"/>
      <c r="E165" s="123"/>
      <c r="F165" s="118"/>
      <c r="G165" s="123"/>
      <c r="H165" s="118"/>
      <c r="I165" s="118"/>
    </row>
    <row r="166" spans="3:9">
      <c r="C166" s="123"/>
      <c r="D166" s="123"/>
      <c r="E166" s="123"/>
      <c r="F166" s="118"/>
      <c r="G166" s="123"/>
      <c r="H166" s="118"/>
      <c r="I166" s="118"/>
    </row>
    <row r="167" spans="3:9">
      <c r="C167" s="123"/>
      <c r="D167" s="123"/>
      <c r="E167" s="123"/>
      <c r="F167" s="118"/>
      <c r="G167" s="123"/>
      <c r="H167" s="118"/>
      <c r="I167" s="118"/>
    </row>
    <row r="168" spans="3:9">
      <c r="C168" s="123"/>
      <c r="D168" s="123"/>
      <c r="E168" s="123"/>
      <c r="F168" s="118"/>
      <c r="G168" s="123"/>
      <c r="H168" s="118"/>
      <c r="I168" s="118"/>
    </row>
    <row r="169" spans="3:9">
      <c r="C169" s="123"/>
      <c r="D169" s="123"/>
      <c r="E169" s="123"/>
      <c r="F169" s="118"/>
      <c r="G169" s="123"/>
      <c r="H169" s="118"/>
      <c r="I169" s="118"/>
    </row>
    <row r="170" spans="3:9">
      <c r="C170" s="123"/>
      <c r="D170" s="123"/>
      <c r="E170" s="123"/>
      <c r="F170" s="118"/>
      <c r="G170" s="123"/>
      <c r="H170" s="118"/>
      <c r="I170" s="118"/>
    </row>
    <row r="171" spans="3:9">
      <c r="C171" s="123"/>
      <c r="D171" s="123"/>
      <c r="E171" s="123"/>
      <c r="F171" s="118"/>
      <c r="G171" s="123"/>
      <c r="H171" s="118"/>
      <c r="I171" s="118"/>
    </row>
    <row r="172" spans="3:9">
      <c r="C172" s="123"/>
      <c r="D172" s="123"/>
      <c r="E172" s="123"/>
      <c r="F172" s="118"/>
      <c r="G172" s="123"/>
      <c r="H172" s="118"/>
      <c r="I172" s="118"/>
    </row>
    <row r="173" spans="3:9">
      <c r="C173" s="123"/>
      <c r="D173" s="123"/>
      <c r="E173" s="123"/>
      <c r="F173" s="118"/>
      <c r="G173" s="123"/>
      <c r="H173" s="118"/>
      <c r="I173" s="118"/>
    </row>
    <row r="174" spans="3:9">
      <c r="C174" s="123"/>
      <c r="D174" s="123"/>
      <c r="E174" s="123"/>
      <c r="F174" s="118"/>
      <c r="G174" s="123"/>
      <c r="H174" s="118"/>
      <c r="I174" s="118"/>
    </row>
    <row r="175" spans="3:9">
      <c r="C175" s="123"/>
      <c r="D175" s="123"/>
      <c r="E175" s="123"/>
      <c r="F175" s="118"/>
      <c r="G175" s="123"/>
      <c r="H175" s="118"/>
      <c r="I175" s="118"/>
    </row>
    <row r="176" spans="3:9">
      <c r="C176" s="123"/>
      <c r="D176" s="123"/>
      <c r="E176" s="123"/>
      <c r="F176" s="118"/>
      <c r="G176" s="123"/>
      <c r="H176" s="118"/>
      <c r="I176" s="118"/>
    </row>
    <row r="177" spans="3:9">
      <c r="C177" s="123"/>
      <c r="D177" s="123"/>
      <c r="E177" s="123"/>
      <c r="F177" s="118"/>
      <c r="G177" s="123"/>
      <c r="H177" s="118"/>
      <c r="I177" s="118"/>
    </row>
    <row r="178" spans="3:9">
      <c r="C178" s="123"/>
      <c r="D178" s="123"/>
      <c r="E178" s="123"/>
      <c r="F178" s="118"/>
      <c r="G178" s="123"/>
      <c r="H178" s="118"/>
      <c r="I178" s="118"/>
    </row>
    <row r="179" spans="3:9">
      <c r="C179" s="123"/>
      <c r="D179" s="123"/>
      <c r="E179" s="123"/>
      <c r="F179" s="118"/>
      <c r="G179" s="123"/>
      <c r="H179" s="118"/>
      <c r="I179" s="118"/>
    </row>
    <row r="180" spans="3:9">
      <c r="C180" s="123"/>
      <c r="D180" s="123"/>
      <c r="E180" s="123"/>
      <c r="F180" s="118"/>
      <c r="G180" s="123"/>
      <c r="H180" s="118"/>
      <c r="I180" s="118"/>
    </row>
    <row r="181" spans="3:9">
      <c r="C181" s="123"/>
      <c r="D181" s="123"/>
      <c r="E181" s="123"/>
      <c r="F181" s="118"/>
      <c r="G181" s="123"/>
      <c r="H181" s="118"/>
      <c r="I181" s="118"/>
    </row>
    <row r="182" spans="3:9">
      <c r="C182" s="123"/>
      <c r="D182" s="123"/>
      <c r="E182" s="123"/>
      <c r="F182" s="118"/>
      <c r="G182" s="123"/>
      <c r="H182" s="118"/>
      <c r="I182" s="118"/>
    </row>
    <row r="183" spans="3:9">
      <c r="C183" s="123"/>
      <c r="D183" s="123"/>
      <c r="E183" s="123"/>
      <c r="F183" s="118"/>
      <c r="G183" s="123"/>
      <c r="H183" s="118"/>
      <c r="I183" s="118"/>
    </row>
    <row r="184" spans="3:9">
      <c r="C184" s="123"/>
      <c r="D184" s="123"/>
      <c r="E184" s="123"/>
      <c r="F184" s="118"/>
      <c r="G184" s="123"/>
      <c r="H184" s="118"/>
      <c r="I184" s="118"/>
    </row>
    <row r="185" spans="3:9">
      <c r="C185" s="123"/>
      <c r="D185" s="123"/>
      <c r="E185" s="123"/>
      <c r="F185" s="118"/>
      <c r="G185" s="123"/>
      <c r="H185" s="118"/>
      <c r="I185" s="118"/>
    </row>
    <row r="186" spans="3:9">
      <c r="C186" s="123"/>
      <c r="D186" s="123"/>
      <c r="E186" s="123"/>
      <c r="F186" s="118"/>
      <c r="G186" s="123"/>
      <c r="H186" s="118"/>
      <c r="I186" s="118"/>
    </row>
    <row r="187" spans="3:9">
      <c r="C187" s="118"/>
      <c r="D187" s="118"/>
      <c r="E187" s="118"/>
      <c r="F187" s="118"/>
      <c r="G187" s="123"/>
      <c r="H187" s="118"/>
      <c r="I187" s="118"/>
    </row>
    <row r="188" spans="3:9">
      <c r="C188" s="118"/>
      <c r="D188" s="118"/>
      <c r="E188" s="118"/>
      <c r="F188" s="118"/>
      <c r="G188" s="123"/>
      <c r="H188" s="118"/>
      <c r="I188" s="118"/>
    </row>
    <row r="189" spans="3:9">
      <c r="C189" s="118"/>
      <c r="D189" s="118"/>
      <c r="E189" s="118"/>
      <c r="F189" s="118"/>
      <c r="G189" s="123"/>
      <c r="H189" s="118"/>
      <c r="I189" s="118"/>
    </row>
    <row r="190" spans="3:9">
      <c r="H190" s="118"/>
      <c r="I190" s="118"/>
    </row>
    <row r="191" spans="3:9">
      <c r="H191" s="118"/>
      <c r="I191" s="118"/>
    </row>
    <row r="192" spans="3:9">
      <c r="H192" s="118"/>
      <c r="I192" s="118"/>
    </row>
    <row r="193" spans="8:9">
      <c r="H193" s="118"/>
      <c r="I193" s="118"/>
    </row>
    <row r="194" spans="8:9">
      <c r="H194" s="118"/>
      <c r="I194" s="118"/>
    </row>
    <row r="195" spans="8:9">
      <c r="H195" s="118"/>
      <c r="I195" s="118"/>
    </row>
    <row r="196" spans="8:9">
      <c r="H196" s="118"/>
      <c r="I196" s="118"/>
    </row>
    <row r="197" spans="8:9">
      <c r="H197" s="118"/>
      <c r="I197" s="118"/>
    </row>
  </sheetData>
  <mergeCells count="5">
    <mergeCell ref="F9:F10"/>
    <mergeCell ref="A9:A10"/>
    <mergeCell ref="C9:C10"/>
    <mergeCell ref="D9:D10"/>
    <mergeCell ref="E9:E10"/>
  </mergeCells>
  <phoneticPr fontId="4" type="noConversion"/>
  <pageMargins left="0.78740157480314965" right="0.78740157480314965" top="0.78740157480314965" bottom="0.98425196850393704" header="0.3543307086614173" footer="0.47244094488188976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nova_6-3_obeti</vt:lpstr>
      <vt:lpstr>6-6_Pachatelé, 2006</vt:lpstr>
      <vt:lpstr>6-8,9</vt:lpstr>
      <vt:lpstr>6-8</vt:lpstr>
      <vt:lpstr>'6-8'!Oblast_tisku</vt:lpstr>
      <vt:lpstr>'6-8,9'!Oblast_tisku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Macháčková Lenka</dc:creator>
  <cp:lastModifiedBy>Marek Řezanka</cp:lastModifiedBy>
  <cp:lastPrinted>2014-11-06T15:17:15Z</cp:lastPrinted>
  <dcterms:created xsi:type="dcterms:W3CDTF">2004-05-31T10:59:53Z</dcterms:created>
  <dcterms:modified xsi:type="dcterms:W3CDTF">2019-10-30T08:42:04Z</dcterms:modified>
</cp:coreProperties>
</file>