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Moje\Bulletin\2019_3Q\"/>
    </mc:Choice>
  </mc:AlternateContent>
  <bookViews>
    <workbookView xWindow="12585" yWindow="-15" windowWidth="12660" windowHeight="12075"/>
  </bookViews>
  <sheets>
    <sheet name="D6" sheetId="1" r:id="rId1"/>
  </sheets>
  <calcPr calcId="162913"/>
</workbook>
</file>

<file path=xl/calcChain.xml><?xml version="1.0" encoding="utf-8"?>
<calcChain xmlns="http://schemas.openxmlformats.org/spreadsheetml/2006/main">
  <c r="H37" i="1" l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I35" i="1"/>
  <c r="H35" i="1"/>
</calcChain>
</file>

<file path=xl/sharedStrings.xml><?xml version="1.0" encoding="utf-8"?>
<sst xmlns="http://schemas.openxmlformats.org/spreadsheetml/2006/main" count="77" uniqueCount="37">
  <si>
    <t>z ČR</t>
  </si>
  <si>
    <t>z ciziny</t>
  </si>
  <si>
    <t>celkem</t>
  </si>
  <si>
    <t>muži</t>
  </si>
  <si>
    <t>Přírůstek (úbytek) stěhováním</t>
  </si>
  <si>
    <t>do ČR</t>
  </si>
  <si>
    <t>do ciziny</t>
  </si>
  <si>
    <t xml:space="preserve">Přistěhovalí     </t>
  </si>
  <si>
    <t xml:space="preserve">Vystěhovalí     </t>
  </si>
  <si>
    <t>(předběžné údaje)</t>
  </si>
  <si>
    <t>dokončení</t>
  </si>
  <si>
    <t>Kraj celkem</t>
  </si>
  <si>
    <t>Objem vnitřního stěhování mezi obcemi</t>
  </si>
  <si>
    <t>v tom správní obvody: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</si>
  <si>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</si>
  <si>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</si>
  <si>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</si>
  <si>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</si>
  <si>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</si>
  <si>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</si>
  <si>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</si>
  <si>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</si>
  <si>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</si>
  <si>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</si>
  <si>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</si>
  <si>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</si>
  <si>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</si>
  <si>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</si>
  <si>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</si>
  <si>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</si>
  <si>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</si>
  <si>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</si>
  <si>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</si>
  <si>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</si>
  <si>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</si>
  <si>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</si>
  <si>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Tab. D.6  Přistěhovalí a vystěhovalí v kraji Hl. m. Praha podle 22 správních obvodů
               v 1. až 3.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</si>
</sst>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1" x14ac:knownFonts="1">
    <font>
      <sz val="10"/>
      <name val="Arial CE"/>
      <charset val="238"/>
    </font>
    <font>
      <sz val="8"/>
      <name val="Arial"/>
      <family val="2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164" fontId="8" fillId="0" borderId="2" xfId="0" applyNumberFormat="1" applyFont="1" applyBorder="1"/>
    <xf numFmtId="164" fontId="8" fillId="0" borderId="2" xfId="0" applyNumberFormat="1" applyFont="1" applyBorder="1" applyAlignment="1">
      <alignment horizontal="right"/>
    </xf>
    <xf numFmtId="164" fontId="7" fillId="0" borderId="3" xfId="0" applyNumberFormat="1" applyFont="1" applyBorder="1"/>
    <xf numFmtId="164" fontId="6" fillId="0" borderId="3" xfId="0" applyNumberFormat="1" applyFont="1" applyBorder="1" applyAlignment="1">
      <alignment horizontal="right"/>
    </xf>
    <xf numFmtId="164" fontId="6" fillId="0" borderId="3" xfId="0" applyNumberFormat="1" applyFont="1" applyBorder="1"/>
    <xf numFmtId="0" fontId="6" fillId="0" borderId="0" xfId="0" applyFont="1" applyBorder="1" applyAlignment="1">
      <alignment horizontal="left" indent="1"/>
    </xf>
    <xf numFmtId="164" fontId="6" fillId="0" borderId="0" xfId="0" applyNumberFormat="1" applyFont="1" applyBorder="1"/>
    <xf numFmtId="0" fontId="6" fillId="0" borderId="4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right"/>
    </xf>
    <xf numFmtId="164" fontId="7" fillId="0" borderId="3" xfId="0" applyNumberFormat="1" applyFont="1" applyBorder="1" applyAlignment="1">
      <alignment horizontal="right"/>
    </xf>
    <xf numFmtId="0" fontId="6" fillId="0" borderId="15" xfId="0" applyFont="1" applyBorder="1" applyAlignment="1">
      <alignment horizontal="center" vertical="center" wrapText="1"/>
    </xf>
    <xf numFmtId="0" fontId="8" fillId="0" borderId="12" xfId="0" applyFont="1" applyBorder="1"/>
    <xf numFmtId="164" fontId="8" fillId="0" borderId="16" xfId="0" applyNumberFormat="1" applyFont="1" applyBorder="1"/>
    <xf numFmtId="0" fontId="6" fillId="0" borderId="12" xfId="0" applyFont="1" applyBorder="1"/>
    <xf numFmtId="164" fontId="7" fillId="0" borderId="17" xfId="0" applyNumberFormat="1" applyFont="1" applyBorder="1"/>
    <xf numFmtId="0" fontId="6" fillId="0" borderId="12" xfId="0" applyFont="1" applyBorder="1" applyAlignment="1">
      <alignment horizontal="left" indent="1"/>
    </xf>
    <xf numFmtId="164" fontId="6" fillId="0" borderId="17" xfId="0" applyNumberFormat="1" applyFont="1" applyBorder="1"/>
    <xf numFmtId="0" fontId="8" fillId="0" borderId="11" xfId="0" applyFont="1" applyBorder="1"/>
    <xf numFmtId="164" fontId="10" fillId="0" borderId="16" xfId="0" applyNumberFormat="1" applyFont="1" applyBorder="1" applyAlignment="1">
      <alignment horizontal="right"/>
    </xf>
    <xf numFmtId="164" fontId="7" fillId="0" borderId="17" xfId="0" applyNumberFormat="1" applyFont="1" applyBorder="1" applyAlignment="1">
      <alignment horizontal="right"/>
    </xf>
    <xf numFmtId="0" fontId="6" fillId="0" borderId="1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10" xfId="0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sqref="A1:I1"/>
    </sheetView>
  </sheetViews>
  <sheetFormatPr defaultRowHeight="12.95" customHeight="1" x14ac:dyDescent="0.2"/>
  <cols>
    <col min="1" max="1" width="20" customWidth="1"/>
    <col min="2" max="9" width="8.28515625" customWidth="1"/>
  </cols>
  <sheetData>
    <row r="1" spans="1:9" s="2" customFormat="1" ht="28.5" customHeight="1" x14ac:dyDescent="0.2">
      <c r="A1" s="32" t="s">
        <v>36</v>
      </c>
      <c r="B1" s="33"/>
      <c r="C1" s="33"/>
      <c r="D1" s="33"/>
      <c r="E1" s="33"/>
      <c r="F1" s="33"/>
      <c r="G1" s="33"/>
      <c r="H1" s="33"/>
      <c r="I1" s="33"/>
    </row>
    <row r="2" spans="1:9" s="2" customFormat="1" ht="11.25" customHeight="1" thickBot="1" x14ac:dyDescent="0.25">
      <c r="A2" s="5" t="s">
        <v>9</v>
      </c>
      <c r="B2" s="6"/>
      <c r="C2" s="6"/>
      <c r="D2" s="6"/>
      <c r="E2" s="6"/>
      <c r="F2" s="6"/>
      <c r="G2" s="6"/>
      <c r="H2" s="6"/>
      <c r="I2" s="6"/>
    </row>
    <row r="3" spans="1:9" s="1" customFormat="1" ht="15" customHeight="1" x14ac:dyDescent="0.2">
      <c r="A3" s="42"/>
      <c r="B3" s="35" t="s">
        <v>12</v>
      </c>
      <c r="C3" s="36"/>
      <c r="D3" s="38" t="s">
        <v>7</v>
      </c>
      <c r="E3" s="39"/>
      <c r="F3" s="39"/>
      <c r="G3" s="39"/>
      <c r="H3" s="39"/>
      <c r="I3" s="39"/>
    </row>
    <row r="4" spans="1:9" s="1" customFormat="1" ht="15" customHeight="1" x14ac:dyDescent="0.2">
      <c r="A4" s="43"/>
      <c r="B4" s="37"/>
      <c r="C4" s="37"/>
      <c r="D4" s="40" t="s">
        <v>0</v>
      </c>
      <c r="E4" s="40"/>
      <c r="F4" s="40" t="s">
        <v>1</v>
      </c>
      <c r="G4" s="40"/>
      <c r="H4" s="40" t="s">
        <v>2</v>
      </c>
      <c r="I4" s="41"/>
    </row>
    <row r="5" spans="1:9" s="1" customFormat="1" ht="15" customHeight="1" thickBot="1" x14ac:dyDescent="0.25">
      <c r="A5" s="44"/>
      <c r="B5" s="7" t="s">
        <v>2</v>
      </c>
      <c r="C5" s="7" t="s">
        <v>3</v>
      </c>
      <c r="D5" s="7" t="s">
        <v>2</v>
      </c>
      <c r="E5" s="7" t="s">
        <v>3</v>
      </c>
      <c r="F5" s="7" t="s">
        <v>2</v>
      </c>
      <c r="G5" s="7" t="s">
        <v>3</v>
      </c>
      <c r="H5" s="7" t="s">
        <v>2</v>
      </c>
      <c r="I5" s="18" t="s">
        <v>3</v>
      </c>
    </row>
    <row r="6" spans="1:9" ht="12.95" customHeight="1" x14ac:dyDescent="0.2">
      <c r="A6" s="19" t="s">
        <v>11</v>
      </c>
      <c r="B6" s="8">
        <v>37349</v>
      </c>
      <c r="C6" s="8">
        <v>18251</v>
      </c>
      <c r="D6" s="9">
        <v>15599</v>
      </c>
      <c r="E6" s="9">
        <v>7573</v>
      </c>
      <c r="F6" s="8">
        <v>16155</v>
      </c>
      <c r="G6" s="8">
        <v>9162</v>
      </c>
      <c r="H6" s="8">
        <v>31754</v>
      </c>
      <c r="I6" s="20">
        <v>16735</v>
      </c>
    </row>
    <row r="7" spans="1:9" ht="12.95" customHeight="1" x14ac:dyDescent="0.2">
      <c r="A7" s="21" t="s">
        <v>13</v>
      </c>
      <c r="B7" s="10"/>
      <c r="C7" s="10"/>
      <c r="D7" s="10"/>
      <c r="E7" s="10"/>
      <c r="F7" s="10"/>
      <c r="G7" s="10"/>
      <c r="H7" s="10"/>
      <c r="I7" s="22"/>
    </row>
    <row r="8" spans="1:9" ht="12.95" customHeight="1" x14ac:dyDescent="0.2">
      <c r="A8" s="23" t="s">
        <v>14</v>
      </c>
      <c r="B8" s="11">
        <v>194</v>
      </c>
      <c r="C8" s="11">
        <v>89</v>
      </c>
      <c r="D8" s="12">
        <v>350</v>
      </c>
      <c r="E8" s="12">
        <v>209</v>
      </c>
      <c r="F8" s="12">
        <v>421</v>
      </c>
      <c r="G8" s="12">
        <v>232</v>
      </c>
      <c r="H8" s="12">
        <v>771</v>
      </c>
      <c r="I8" s="24">
        <v>441</v>
      </c>
    </row>
    <row r="9" spans="1:9" ht="12.95" customHeight="1" x14ac:dyDescent="0.2">
      <c r="A9" s="23" t="s">
        <v>15</v>
      </c>
      <c r="B9" s="12">
        <v>395</v>
      </c>
      <c r="C9" s="12">
        <v>204</v>
      </c>
      <c r="D9" s="12">
        <v>611</v>
      </c>
      <c r="E9" s="12">
        <v>312</v>
      </c>
      <c r="F9" s="12">
        <v>1030</v>
      </c>
      <c r="G9" s="12">
        <v>578</v>
      </c>
      <c r="H9" s="12">
        <v>1641</v>
      </c>
      <c r="I9" s="24">
        <v>890</v>
      </c>
    </row>
    <row r="10" spans="1:9" ht="12.95" customHeight="1" x14ac:dyDescent="0.2">
      <c r="A10" s="23" t="s">
        <v>16</v>
      </c>
      <c r="B10" s="12">
        <v>851</v>
      </c>
      <c r="C10" s="12">
        <v>395</v>
      </c>
      <c r="D10" s="12">
        <v>1025</v>
      </c>
      <c r="E10" s="12">
        <v>492</v>
      </c>
      <c r="F10" s="12">
        <v>1454</v>
      </c>
      <c r="G10" s="12">
        <v>799</v>
      </c>
      <c r="H10" s="12">
        <v>2479</v>
      </c>
      <c r="I10" s="24">
        <v>1291</v>
      </c>
    </row>
    <row r="11" spans="1:9" ht="12.95" customHeight="1" x14ac:dyDescent="0.2">
      <c r="A11" s="23" t="s">
        <v>17</v>
      </c>
      <c r="B11" s="12">
        <v>1244</v>
      </c>
      <c r="C11" s="12">
        <v>578</v>
      </c>
      <c r="D11" s="12">
        <v>1715</v>
      </c>
      <c r="E11" s="12">
        <v>818</v>
      </c>
      <c r="F11" s="12">
        <v>1686</v>
      </c>
      <c r="G11" s="12">
        <v>920</v>
      </c>
      <c r="H11" s="12">
        <v>3401</v>
      </c>
      <c r="I11" s="24">
        <v>1738</v>
      </c>
    </row>
    <row r="12" spans="1:9" ht="12.95" customHeight="1" x14ac:dyDescent="0.2">
      <c r="A12" s="23" t="s">
        <v>18</v>
      </c>
      <c r="B12" s="12">
        <v>983</v>
      </c>
      <c r="C12" s="12">
        <v>468</v>
      </c>
      <c r="D12" s="12">
        <v>1190</v>
      </c>
      <c r="E12" s="12">
        <v>571</v>
      </c>
      <c r="F12" s="12">
        <v>1322</v>
      </c>
      <c r="G12" s="12">
        <v>725</v>
      </c>
      <c r="H12" s="12">
        <v>2512</v>
      </c>
      <c r="I12" s="24">
        <v>1296</v>
      </c>
    </row>
    <row r="13" spans="1:9" ht="12.95" customHeight="1" x14ac:dyDescent="0.2">
      <c r="A13" s="23" t="s">
        <v>19</v>
      </c>
      <c r="B13" s="12">
        <v>1457</v>
      </c>
      <c r="C13" s="12">
        <v>718</v>
      </c>
      <c r="D13" s="12">
        <v>1537</v>
      </c>
      <c r="E13" s="12">
        <v>758</v>
      </c>
      <c r="F13" s="12">
        <v>1707</v>
      </c>
      <c r="G13" s="12">
        <v>927</v>
      </c>
      <c r="H13" s="12">
        <v>3244</v>
      </c>
      <c r="I13" s="24">
        <v>1685</v>
      </c>
    </row>
    <row r="14" spans="1:9" ht="12.95" customHeight="1" x14ac:dyDescent="0.2">
      <c r="A14" s="23" t="s">
        <v>20</v>
      </c>
      <c r="B14" s="12">
        <v>463</v>
      </c>
      <c r="C14" s="12">
        <v>219</v>
      </c>
      <c r="D14" s="12">
        <v>685</v>
      </c>
      <c r="E14" s="12">
        <v>353</v>
      </c>
      <c r="F14" s="12">
        <v>668</v>
      </c>
      <c r="G14" s="12">
        <v>384</v>
      </c>
      <c r="H14" s="12">
        <v>1353</v>
      </c>
      <c r="I14" s="24">
        <v>737</v>
      </c>
    </row>
    <row r="15" spans="1:9" ht="12.95" customHeight="1" x14ac:dyDescent="0.2">
      <c r="A15" s="23" t="s">
        <v>21</v>
      </c>
      <c r="B15" s="12">
        <v>1014</v>
      </c>
      <c r="C15" s="12">
        <v>466</v>
      </c>
      <c r="D15" s="12">
        <v>1329</v>
      </c>
      <c r="E15" s="12">
        <v>623</v>
      </c>
      <c r="F15" s="12">
        <v>1215</v>
      </c>
      <c r="G15" s="12">
        <v>691</v>
      </c>
      <c r="H15" s="12">
        <v>2544</v>
      </c>
      <c r="I15" s="24">
        <v>1314</v>
      </c>
    </row>
    <row r="16" spans="1:9" ht="12.95" customHeight="1" x14ac:dyDescent="0.2">
      <c r="A16" s="23" t="s">
        <v>22</v>
      </c>
      <c r="B16" s="12">
        <v>392</v>
      </c>
      <c r="C16" s="12">
        <v>179</v>
      </c>
      <c r="D16" s="12">
        <v>839</v>
      </c>
      <c r="E16" s="12">
        <v>406</v>
      </c>
      <c r="F16" s="12">
        <v>899</v>
      </c>
      <c r="G16" s="12">
        <v>489</v>
      </c>
      <c r="H16" s="12">
        <v>1738</v>
      </c>
      <c r="I16" s="24">
        <v>895</v>
      </c>
    </row>
    <row r="17" spans="1:9" ht="12.95" customHeight="1" x14ac:dyDescent="0.2">
      <c r="A17" s="23" t="s">
        <v>23</v>
      </c>
      <c r="B17" s="12">
        <v>941</v>
      </c>
      <c r="C17" s="12">
        <v>442</v>
      </c>
      <c r="D17" s="12">
        <v>1165</v>
      </c>
      <c r="E17" s="12">
        <v>563</v>
      </c>
      <c r="F17" s="12">
        <v>1140</v>
      </c>
      <c r="G17" s="12">
        <v>611</v>
      </c>
      <c r="H17" s="12">
        <v>2305</v>
      </c>
      <c r="I17" s="24">
        <v>1174</v>
      </c>
    </row>
    <row r="18" spans="1:9" ht="12.95" customHeight="1" x14ac:dyDescent="0.2">
      <c r="A18" s="23" t="s">
        <v>24</v>
      </c>
      <c r="B18" s="12">
        <v>581</v>
      </c>
      <c r="C18" s="12">
        <v>290</v>
      </c>
      <c r="D18" s="12">
        <v>690</v>
      </c>
      <c r="E18" s="12">
        <v>328</v>
      </c>
      <c r="F18" s="12">
        <v>505</v>
      </c>
      <c r="G18" s="12">
        <v>285</v>
      </c>
      <c r="H18" s="12">
        <v>1195</v>
      </c>
      <c r="I18" s="24">
        <v>613</v>
      </c>
    </row>
    <row r="19" spans="1:9" ht="12.95" customHeight="1" x14ac:dyDescent="0.2">
      <c r="A19" s="23" t="s">
        <v>25</v>
      </c>
      <c r="B19" s="12">
        <v>632</v>
      </c>
      <c r="C19" s="12">
        <v>301</v>
      </c>
      <c r="D19" s="12">
        <v>740</v>
      </c>
      <c r="E19" s="12">
        <v>385</v>
      </c>
      <c r="F19" s="12">
        <v>704</v>
      </c>
      <c r="G19" s="12">
        <v>451</v>
      </c>
      <c r="H19" s="12">
        <v>1444</v>
      </c>
      <c r="I19" s="24">
        <v>836</v>
      </c>
    </row>
    <row r="20" spans="1:9" ht="12.95" customHeight="1" x14ac:dyDescent="0.2">
      <c r="A20" s="23" t="s">
        <v>26</v>
      </c>
      <c r="B20" s="12">
        <v>720</v>
      </c>
      <c r="C20" s="12">
        <v>342</v>
      </c>
      <c r="D20" s="12">
        <v>708</v>
      </c>
      <c r="E20" s="12">
        <v>339</v>
      </c>
      <c r="F20" s="12">
        <v>857</v>
      </c>
      <c r="G20" s="12">
        <v>474</v>
      </c>
      <c r="H20" s="12">
        <v>1565</v>
      </c>
      <c r="I20" s="24">
        <v>813</v>
      </c>
    </row>
    <row r="21" spans="1:9" ht="12.95" customHeight="1" x14ac:dyDescent="0.2">
      <c r="A21" s="23" t="s">
        <v>27</v>
      </c>
      <c r="B21" s="12">
        <v>316</v>
      </c>
      <c r="C21" s="12">
        <v>152</v>
      </c>
      <c r="D21" s="12">
        <v>549</v>
      </c>
      <c r="E21" s="12">
        <v>269</v>
      </c>
      <c r="F21" s="12">
        <v>627</v>
      </c>
      <c r="G21" s="12">
        <v>392</v>
      </c>
      <c r="H21" s="12">
        <v>1176</v>
      </c>
      <c r="I21" s="24">
        <v>661</v>
      </c>
    </row>
    <row r="22" spans="1:9" ht="12.95" customHeight="1" x14ac:dyDescent="0.2">
      <c r="A22" s="23" t="s">
        <v>28</v>
      </c>
      <c r="B22" s="12">
        <v>278</v>
      </c>
      <c r="C22" s="12">
        <v>137</v>
      </c>
      <c r="D22" s="12">
        <v>556</v>
      </c>
      <c r="E22" s="12">
        <v>253</v>
      </c>
      <c r="F22" s="12">
        <v>443</v>
      </c>
      <c r="G22" s="12">
        <v>254</v>
      </c>
      <c r="H22" s="12">
        <v>999</v>
      </c>
      <c r="I22" s="24">
        <v>507</v>
      </c>
    </row>
    <row r="23" spans="1:9" ht="12.95" customHeight="1" x14ac:dyDescent="0.2">
      <c r="A23" s="23" t="s">
        <v>29</v>
      </c>
      <c r="B23" s="12">
        <v>142</v>
      </c>
      <c r="C23" s="12">
        <v>75</v>
      </c>
      <c r="D23" s="12">
        <v>252</v>
      </c>
      <c r="E23" s="12">
        <v>125</v>
      </c>
      <c r="F23" s="12">
        <v>225</v>
      </c>
      <c r="G23" s="12">
        <v>153</v>
      </c>
      <c r="H23" s="12">
        <v>477</v>
      </c>
      <c r="I23" s="24">
        <v>278</v>
      </c>
    </row>
    <row r="24" spans="1:9" ht="12.95" customHeight="1" x14ac:dyDescent="0.2">
      <c r="A24" s="23" t="s">
        <v>30</v>
      </c>
      <c r="B24" s="12">
        <v>144</v>
      </c>
      <c r="C24" s="12">
        <v>72</v>
      </c>
      <c r="D24" s="12">
        <v>324</v>
      </c>
      <c r="E24" s="12">
        <v>144</v>
      </c>
      <c r="F24" s="12">
        <v>200</v>
      </c>
      <c r="G24" s="12">
        <v>97</v>
      </c>
      <c r="H24" s="12">
        <v>524</v>
      </c>
      <c r="I24" s="24">
        <v>241</v>
      </c>
    </row>
    <row r="25" spans="1:9" ht="12.95" customHeight="1" x14ac:dyDescent="0.2">
      <c r="A25" s="23" t="s">
        <v>31</v>
      </c>
      <c r="B25" s="12">
        <v>249</v>
      </c>
      <c r="C25" s="12">
        <v>125</v>
      </c>
      <c r="D25" s="12">
        <v>567</v>
      </c>
      <c r="E25" s="12">
        <v>256</v>
      </c>
      <c r="F25" s="12">
        <v>398</v>
      </c>
      <c r="G25" s="12">
        <v>254</v>
      </c>
      <c r="H25" s="12">
        <v>965</v>
      </c>
      <c r="I25" s="24">
        <v>510</v>
      </c>
    </row>
    <row r="26" spans="1:9" ht="12.95" customHeight="1" x14ac:dyDescent="0.2">
      <c r="A26" s="23" t="s">
        <v>32</v>
      </c>
      <c r="B26" s="12">
        <v>49</v>
      </c>
      <c r="C26" s="12">
        <v>27</v>
      </c>
      <c r="D26" s="12">
        <v>185</v>
      </c>
      <c r="E26" s="12">
        <v>87</v>
      </c>
      <c r="F26" s="12">
        <v>77</v>
      </c>
      <c r="G26" s="12">
        <v>52</v>
      </c>
      <c r="H26" s="12">
        <v>262</v>
      </c>
      <c r="I26" s="24">
        <v>139</v>
      </c>
    </row>
    <row r="27" spans="1:9" ht="12.95" customHeight="1" x14ac:dyDescent="0.2">
      <c r="A27" s="23" t="s">
        <v>33</v>
      </c>
      <c r="B27" s="12">
        <v>70</v>
      </c>
      <c r="C27" s="12">
        <v>29</v>
      </c>
      <c r="D27" s="12">
        <v>157</v>
      </c>
      <c r="E27" s="12">
        <v>70</v>
      </c>
      <c r="F27" s="12">
        <v>201</v>
      </c>
      <c r="G27" s="12">
        <v>130</v>
      </c>
      <c r="H27" s="12">
        <v>358</v>
      </c>
      <c r="I27" s="24">
        <v>200</v>
      </c>
    </row>
    <row r="28" spans="1:9" ht="12.95" customHeight="1" x14ac:dyDescent="0.2">
      <c r="A28" s="23" t="s">
        <v>34</v>
      </c>
      <c r="B28" s="12">
        <v>62</v>
      </c>
      <c r="C28" s="12">
        <v>28</v>
      </c>
      <c r="D28" s="12">
        <v>173</v>
      </c>
      <c r="E28" s="12">
        <v>88</v>
      </c>
      <c r="F28" s="12">
        <v>245</v>
      </c>
      <c r="G28" s="12">
        <v>188</v>
      </c>
      <c r="H28" s="12">
        <v>418</v>
      </c>
      <c r="I28" s="24">
        <v>276</v>
      </c>
    </row>
    <row r="29" spans="1:9" ht="12.95" customHeight="1" x14ac:dyDescent="0.2">
      <c r="A29" s="23" t="s">
        <v>35</v>
      </c>
      <c r="B29" s="12">
        <v>63</v>
      </c>
      <c r="C29" s="12">
        <v>32</v>
      </c>
      <c r="D29" s="12">
        <v>252</v>
      </c>
      <c r="E29" s="12">
        <v>124</v>
      </c>
      <c r="F29" s="12">
        <v>131</v>
      </c>
      <c r="G29" s="12">
        <v>76</v>
      </c>
      <c r="H29" s="12">
        <v>383</v>
      </c>
      <c r="I29" s="24">
        <v>200</v>
      </c>
    </row>
    <row r="30" spans="1:9" ht="12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</row>
    <row r="31" spans="1:9" s="3" customFormat="1" ht="12" customHeight="1" thickBot="1" x14ac:dyDescent="0.25">
      <c r="A31" s="5"/>
      <c r="B31" s="5"/>
      <c r="C31" s="5"/>
      <c r="D31" s="5"/>
      <c r="E31" s="5"/>
      <c r="F31" s="5"/>
      <c r="G31" s="5"/>
      <c r="H31" s="34" t="s">
        <v>10</v>
      </c>
      <c r="I31" s="34"/>
    </row>
    <row r="32" spans="1:9" ht="15" customHeight="1" x14ac:dyDescent="0.2">
      <c r="A32" s="29"/>
      <c r="B32" s="38" t="s">
        <v>8</v>
      </c>
      <c r="C32" s="39"/>
      <c r="D32" s="39"/>
      <c r="E32" s="39"/>
      <c r="F32" s="39"/>
      <c r="G32" s="45"/>
      <c r="H32" s="46" t="s">
        <v>4</v>
      </c>
      <c r="I32" s="47"/>
    </row>
    <row r="33" spans="1:9" ht="15" customHeight="1" x14ac:dyDescent="0.2">
      <c r="A33" s="30"/>
      <c r="B33" s="40" t="s">
        <v>5</v>
      </c>
      <c r="C33" s="40"/>
      <c r="D33" s="40" t="s">
        <v>6</v>
      </c>
      <c r="E33" s="40"/>
      <c r="F33" s="40" t="s">
        <v>2</v>
      </c>
      <c r="G33" s="40"/>
      <c r="H33" s="48"/>
      <c r="I33" s="49"/>
    </row>
    <row r="34" spans="1:9" ht="15" customHeight="1" thickBot="1" x14ac:dyDescent="0.25">
      <c r="A34" s="31"/>
      <c r="B34" s="7" t="s">
        <v>2</v>
      </c>
      <c r="C34" s="7" t="s">
        <v>3</v>
      </c>
      <c r="D34" s="7" t="s">
        <v>2</v>
      </c>
      <c r="E34" s="7" t="s">
        <v>3</v>
      </c>
      <c r="F34" s="7" t="s">
        <v>2</v>
      </c>
      <c r="G34" s="15" t="s">
        <v>3</v>
      </c>
      <c r="H34" s="15" t="s">
        <v>2</v>
      </c>
      <c r="I34" s="28" t="s">
        <v>3</v>
      </c>
    </row>
    <row r="35" spans="1:9" ht="12.95" customHeight="1" x14ac:dyDescent="0.2">
      <c r="A35" s="25" t="s">
        <v>11</v>
      </c>
      <c r="B35" s="9">
        <v>17481</v>
      </c>
      <c r="C35" s="9">
        <v>8515</v>
      </c>
      <c r="D35" s="8">
        <v>6375</v>
      </c>
      <c r="E35" s="8">
        <v>3504</v>
      </c>
      <c r="F35" s="8">
        <v>23856</v>
      </c>
      <c r="G35" s="8">
        <v>12019</v>
      </c>
      <c r="H35" s="16">
        <f>H6-F35</f>
        <v>7898</v>
      </c>
      <c r="I35" s="26">
        <f>I6-G35</f>
        <v>4716</v>
      </c>
    </row>
    <row r="36" spans="1:9" ht="12.95" customHeight="1" x14ac:dyDescent="0.2">
      <c r="A36" s="21" t="s">
        <v>13</v>
      </c>
      <c r="B36" s="10"/>
      <c r="C36" s="10"/>
      <c r="D36" s="10"/>
      <c r="E36" s="10"/>
      <c r="F36" s="10"/>
      <c r="G36" s="10"/>
      <c r="H36" s="17"/>
      <c r="I36" s="27"/>
    </row>
    <row r="37" spans="1:9" ht="12.95" customHeight="1" x14ac:dyDescent="0.2">
      <c r="A37" s="23" t="s">
        <v>14</v>
      </c>
      <c r="B37" s="11">
        <v>301</v>
      </c>
      <c r="C37" s="11">
        <v>160</v>
      </c>
      <c r="D37" s="12">
        <v>173</v>
      </c>
      <c r="E37" s="12">
        <v>87</v>
      </c>
      <c r="F37" s="12">
        <v>474</v>
      </c>
      <c r="G37" s="12">
        <v>247</v>
      </c>
      <c r="H37" s="12">
        <f t="shared" ref="H37:I37" si="0">H8-F37</f>
        <v>297</v>
      </c>
      <c r="I37" s="24">
        <f t="shared" si="0"/>
        <v>194</v>
      </c>
    </row>
    <row r="38" spans="1:9" ht="12.95" customHeight="1" x14ac:dyDescent="0.2">
      <c r="A38" s="23" t="s">
        <v>15</v>
      </c>
      <c r="B38" s="12">
        <v>562</v>
      </c>
      <c r="C38" s="12">
        <v>291</v>
      </c>
      <c r="D38" s="12">
        <v>461</v>
      </c>
      <c r="E38" s="12">
        <v>232</v>
      </c>
      <c r="F38" s="12">
        <v>1023</v>
      </c>
      <c r="G38" s="12">
        <v>523</v>
      </c>
      <c r="H38" s="12">
        <f t="shared" ref="H38:I38" si="1">H9-F38</f>
        <v>618</v>
      </c>
      <c r="I38" s="24">
        <f t="shared" si="1"/>
        <v>367</v>
      </c>
    </row>
    <row r="39" spans="1:9" ht="12.95" customHeight="1" x14ac:dyDescent="0.2">
      <c r="A39" s="23" t="s">
        <v>16</v>
      </c>
      <c r="B39" s="12">
        <v>1013</v>
      </c>
      <c r="C39" s="12">
        <v>491</v>
      </c>
      <c r="D39" s="12">
        <v>641</v>
      </c>
      <c r="E39" s="12">
        <v>339</v>
      </c>
      <c r="F39" s="12">
        <v>1654</v>
      </c>
      <c r="G39" s="12">
        <v>830</v>
      </c>
      <c r="H39" s="12">
        <f t="shared" ref="H39:I39" si="2">H10-F39</f>
        <v>825</v>
      </c>
      <c r="I39" s="24">
        <f t="shared" si="2"/>
        <v>461</v>
      </c>
    </row>
    <row r="40" spans="1:9" ht="12.95" customHeight="1" x14ac:dyDescent="0.2">
      <c r="A40" s="23" t="s">
        <v>17</v>
      </c>
      <c r="B40" s="12">
        <v>1835</v>
      </c>
      <c r="C40" s="12">
        <v>856</v>
      </c>
      <c r="D40" s="12">
        <v>691</v>
      </c>
      <c r="E40" s="12">
        <v>374</v>
      </c>
      <c r="F40" s="12">
        <v>2526</v>
      </c>
      <c r="G40" s="12">
        <v>1230</v>
      </c>
      <c r="H40" s="12">
        <f t="shared" ref="H40:I40" si="3">H11-F40</f>
        <v>875</v>
      </c>
      <c r="I40" s="24">
        <f t="shared" si="3"/>
        <v>508</v>
      </c>
    </row>
    <row r="41" spans="1:9" ht="12.95" customHeight="1" x14ac:dyDescent="0.2">
      <c r="A41" s="23" t="s">
        <v>18</v>
      </c>
      <c r="B41" s="12">
        <v>1179</v>
      </c>
      <c r="C41" s="12">
        <v>582</v>
      </c>
      <c r="D41" s="12">
        <v>539</v>
      </c>
      <c r="E41" s="12">
        <v>272</v>
      </c>
      <c r="F41" s="12">
        <v>1718</v>
      </c>
      <c r="G41" s="12">
        <v>854</v>
      </c>
      <c r="H41" s="12">
        <f t="shared" ref="H41:I41" si="4">H12-F41</f>
        <v>794</v>
      </c>
      <c r="I41" s="24">
        <f t="shared" si="4"/>
        <v>442</v>
      </c>
    </row>
    <row r="42" spans="1:9" s="4" customFormat="1" ht="12.95" customHeight="1" x14ac:dyDescent="0.2">
      <c r="A42" s="23" t="s">
        <v>19</v>
      </c>
      <c r="B42" s="12">
        <v>1443</v>
      </c>
      <c r="C42" s="12">
        <v>741</v>
      </c>
      <c r="D42" s="12">
        <v>846</v>
      </c>
      <c r="E42" s="12">
        <v>468</v>
      </c>
      <c r="F42" s="12">
        <v>2289</v>
      </c>
      <c r="G42" s="12">
        <v>1209</v>
      </c>
      <c r="H42" s="12">
        <f t="shared" ref="H42:I42" si="5">H13-F42</f>
        <v>955</v>
      </c>
      <c r="I42" s="24">
        <f t="shared" si="5"/>
        <v>476</v>
      </c>
    </row>
    <row r="43" spans="1:9" ht="12.95" customHeight="1" x14ac:dyDescent="0.2">
      <c r="A43" s="23" t="s">
        <v>20</v>
      </c>
      <c r="B43" s="12">
        <v>715</v>
      </c>
      <c r="C43" s="12">
        <v>381</v>
      </c>
      <c r="D43" s="12">
        <v>353</v>
      </c>
      <c r="E43" s="12">
        <v>211</v>
      </c>
      <c r="F43" s="12">
        <v>1068</v>
      </c>
      <c r="G43" s="12">
        <v>592</v>
      </c>
      <c r="H43" s="12">
        <f t="shared" ref="H43:I43" si="6">H14-F43</f>
        <v>285</v>
      </c>
      <c r="I43" s="24">
        <f t="shared" si="6"/>
        <v>145</v>
      </c>
    </row>
    <row r="44" spans="1:9" ht="12.95" customHeight="1" x14ac:dyDescent="0.2">
      <c r="A44" s="23" t="s">
        <v>21</v>
      </c>
      <c r="B44" s="12">
        <v>1663</v>
      </c>
      <c r="C44" s="12">
        <v>791</v>
      </c>
      <c r="D44" s="12">
        <v>394</v>
      </c>
      <c r="E44" s="12">
        <v>209</v>
      </c>
      <c r="F44" s="12">
        <v>2057</v>
      </c>
      <c r="G44" s="12">
        <v>1000</v>
      </c>
      <c r="H44" s="12">
        <f t="shared" ref="H44:I44" si="7">H15-F44</f>
        <v>487</v>
      </c>
      <c r="I44" s="24">
        <f t="shared" si="7"/>
        <v>314</v>
      </c>
    </row>
    <row r="45" spans="1:9" ht="12.95" customHeight="1" x14ac:dyDescent="0.2">
      <c r="A45" s="23" t="s">
        <v>22</v>
      </c>
      <c r="B45" s="12">
        <v>865</v>
      </c>
      <c r="C45" s="12">
        <v>411</v>
      </c>
      <c r="D45" s="12">
        <v>290</v>
      </c>
      <c r="E45" s="12">
        <v>172</v>
      </c>
      <c r="F45" s="12">
        <v>1155</v>
      </c>
      <c r="G45" s="12">
        <v>583</v>
      </c>
      <c r="H45" s="12">
        <f t="shared" ref="H45:I45" si="8">H16-F45</f>
        <v>583</v>
      </c>
      <c r="I45" s="24">
        <f t="shared" si="8"/>
        <v>312</v>
      </c>
    </row>
    <row r="46" spans="1:9" ht="12.95" customHeight="1" x14ac:dyDescent="0.2">
      <c r="A46" s="23" t="s">
        <v>23</v>
      </c>
      <c r="B46" s="12">
        <v>1407</v>
      </c>
      <c r="C46" s="12">
        <v>664</v>
      </c>
      <c r="D46" s="12">
        <v>457</v>
      </c>
      <c r="E46" s="12">
        <v>237</v>
      </c>
      <c r="F46" s="12">
        <v>1864</v>
      </c>
      <c r="G46" s="12">
        <v>901</v>
      </c>
      <c r="H46" s="12">
        <f t="shared" ref="H46:I46" si="9">H17-F46</f>
        <v>441</v>
      </c>
      <c r="I46" s="24">
        <f t="shared" si="9"/>
        <v>273</v>
      </c>
    </row>
    <row r="47" spans="1:9" ht="12.95" customHeight="1" x14ac:dyDescent="0.2">
      <c r="A47" s="23" t="s">
        <v>24</v>
      </c>
      <c r="B47" s="12">
        <v>1063</v>
      </c>
      <c r="C47" s="12">
        <v>544</v>
      </c>
      <c r="D47" s="12">
        <v>233</v>
      </c>
      <c r="E47" s="12">
        <v>134</v>
      </c>
      <c r="F47" s="12">
        <v>1296</v>
      </c>
      <c r="G47" s="12">
        <v>678</v>
      </c>
      <c r="H47" s="12">
        <f t="shared" ref="H47:I47" si="10">H18-F47</f>
        <v>-101</v>
      </c>
      <c r="I47" s="24">
        <f t="shared" si="10"/>
        <v>-65</v>
      </c>
    </row>
    <row r="48" spans="1:9" ht="12.95" customHeight="1" x14ac:dyDescent="0.2">
      <c r="A48" s="23" t="s">
        <v>25</v>
      </c>
      <c r="B48" s="12">
        <v>920</v>
      </c>
      <c r="C48" s="12">
        <v>435</v>
      </c>
      <c r="D48" s="12">
        <v>198</v>
      </c>
      <c r="E48" s="12">
        <v>105</v>
      </c>
      <c r="F48" s="12">
        <v>1118</v>
      </c>
      <c r="G48" s="12">
        <v>540</v>
      </c>
      <c r="H48" s="12">
        <f t="shared" ref="H48:I48" si="11">H19-F48</f>
        <v>326</v>
      </c>
      <c r="I48" s="24">
        <f t="shared" si="11"/>
        <v>296</v>
      </c>
    </row>
    <row r="49" spans="1:9" ht="12.95" customHeight="1" x14ac:dyDescent="0.2">
      <c r="A49" s="23" t="s">
        <v>26</v>
      </c>
      <c r="B49" s="12">
        <v>1005</v>
      </c>
      <c r="C49" s="12">
        <v>476</v>
      </c>
      <c r="D49" s="12">
        <v>293</v>
      </c>
      <c r="E49" s="12">
        <v>165</v>
      </c>
      <c r="F49" s="12">
        <v>1298</v>
      </c>
      <c r="G49" s="12">
        <v>641</v>
      </c>
      <c r="H49" s="12">
        <f t="shared" ref="H49:I49" si="12">H20-F49</f>
        <v>267</v>
      </c>
      <c r="I49" s="24">
        <f t="shared" si="12"/>
        <v>172</v>
      </c>
    </row>
    <row r="50" spans="1:9" ht="12.95" customHeight="1" x14ac:dyDescent="0.2">
      <c r="A50" s="23" t="s">
        <v>27</v>
      </c>
      <c r="B50" s="12">
        <v>771</v>
      </c>
      <c r="C50" s="12">
        <v>371</v>
      </c>
      <c r="D50" s="12">
        <v>214</v>
      </c>
      <c r="E50" s="12">
        <v>122</v>
      </c>
      <c r="F50" s="12">
        <v>985</v>
      </c>
      <c r="G50" s="12">
        <v>493</v>
      </c>
      <c r="H50" s="12">
        <f t="shared" ref="H50:I50" si="13">H21-F50</f>
        <v>191</v>
      </c>
      <c r="I50" s="24">
        <f t="shared" si="13"/>
        <v>168</v>
      </c>
    </row>
    <row r="51" spans="1:9" ht="12.95" customHeight="1" x14ac:dyDescent="0.2">
      <c r="A51" s="23" t="s">
        <v>28</v>
      </c>
      <c r="B51" s="12">
        <v>638</v>
      </c>
      <c r="C51" s="12">
        <v>318</v>
      </c>
      <c r="D51" s="12">
        <v>174</v>
      </c>
      <c r="E51" s="12">
        <v>101</v>
      </c>
      <c r="F51" s="12">
        <v>812</v>
      </c>
      <c r="G51" s="12">
        <v>419</v>
      </c>
      <c r="H51" s="12">
        <f t="shared" ref="H51:I51" si="14">H22-F51</f>
        <v>187</v>
      </c>
      <c r="I51" s="24">
        <f t="shared" si="14"/>
        <v>88</v>
      </c>
    </row>
    <row r="52" spans="1:9" ht="12.95" customHeight="1" x14ac:dyDescent="0.2">
      <c r="A52" s="23" t="s">
        <v>29</v>
      </c>
      <c r="B52" s="12">
        <v>257</v>
      </c>
      <c r="C52" s="12">
        <v>116</v>
      </c>
      <c r="D52" s="12">
        <v>40</v>
      </c>
      <c r="E52" s="12">
        <v>21</v>
      </c>
      <c r="F52" s="12">
        <v>297</v>
      </c>
      <c r="G52" s="12">
        <v>137</v>
      </c>
      <c r="H52" s="12">
        <f t="shared" ref="H52:I52" si="15">H23-F52</f>
        <v>180</v>
      </c>
      <c r="I52" s="24">
        <f t="shared" si="15"/>
        <v>141</v>
      </c>
    </row>
    <row r="53" spans="1:9" ht="12.95" customHeight="1" x14ac:dyDescent="0.2">
      <c r="A53" s="23" t="s">
        <v>30</v>
      </c>
      <c r="B53" s="12">
        <v>480</v>
      </c>
      <c r="C53" s="12">
        <v>238</v>
      </c>
      <c r="D53" s="12">
        <v>87</v>
      </c>
      <c r="E53" s="12">
        <v>54</v>
      </c>
      <c r="F53" s="12">
        <v>567</v>
      </c>
      <c r="G53" s="12">
        <v>292</v>
      </c>
      <c r="H53" s="12">
        <f t="shared" ref="H53:I53" si="16">H24-F53</f>
        <v>-43</v>
      </c>
      <c r="I53" s="24">
        <f t="shared" si="16"/>
        <v>-51</v>
      </c>
    </row>
    <row r="54" spans="1:9" ht="12.95" customHeight="1" x14ac:dyDescent="0.2">
      <c r="A54" s="23" t="s">
        <v>31</v>
      </c>
      <c r="B54" s="12">
        <v>500</v>
      </c>
      <c r="C54" s="12">
        <v>236</v>
      </c>
      <c r="D54" s="12">
        <v>110</v>
      </c>
      <c r="E54" s="12">
        <v>70</v>
      </c>
      <c r="F54" s="12">
        <v>610</v>
      </c>
      <c r="G54" s="12">
        <v>306</v>
      </c>
      <c r="H54" s="12">
        <f t="shared" ref="H54:I54" si="17">H25-F54</f>
        <v>355</v>
      </c>
      <c r="I54" s="24">
        <f t="shared" si="17"/>
        <v>204</v>
      </c>
    </row>
    <row r="55" spans="1:9" ht="12.95" customHeight="1" x14ac:dyDescent="0.2">
      <c r="A55" s="23" t="s">
        <v>32</v>
      </c>
      <c r="B55" s="12">
        <v>140</v>
      </c>
      <c r="C55" s="12">
        <v>76</v>
      </c>
      <c r="D55" s="12">
        <v>24</v>
      </c>
      <c r="E55" s="12">
        <v>15</v>
      </c>
      <c r="F55" s="12">
        <v>164</v>
      </c>
      <c r="G55" s="12">
        <v>91</v>
      </c>
      <c r="H55" s="12">
        <f t="shared" ref="H55:I55" si="18">H26-F55</f>
        <v>98</v>
      </c>
      <c r="I55" s="24">
        <f t="shared" si="18"/>
        <v>48</v>
      </c>
    </row>
    <row r="56" spans="1:9" ht="12.95" customHeight="1" x14ac:dyDescent="0.2">
      <c r="A56" s="23" t="s">
        <v>33</v>
      </c>
      <c r="B56" s="12">
        <v>248</v>
      </c>
      <c r="C56" s="12">
        <v>116</v>
      </c>
      <c r="D56" s="12">
        <v>86</v>
      </c>
      <c r="E56" s="12">
        <v>62</v>
      </c>
      <c r="F56" s="12">
        <v>334</v>
      </c>
      <c r="G56" s="12">
        <v>178</v>
      </c>
      <c r="H56" s="12">
        <f t="shared" ref="H56:I56" si="19">H27-F56</f>
        <v>24</v>
      </c>
      <c r="I56" s="24">
        <f t="shared" si="19"/>
        <v>22</v>
      </c>
    </row>
    <row r="57" spans="1:9" ht="12.95" customHeight="1" x14ac:dyDescent="0.2">
      <c r="A57" s="23" t="s">
        <v>34</v>
      </c>
      <c r="B57" s="12">
        <v>226</v>
      </c>
      <c r="C57" s="12">
        <v>107</v>
      </c>
      <c r="D57" s="12">
        <v>41</v>
      </c>
      <c r="E57" s="12">
        <v>34</v>
      </c>
      <c r="F57" s="12">
        <v>267</v>
      </c>
      <c r="G57" s="12">
        <v>141</v>
      </c>
      <c r="H57" s="12">
        <f t="shared" ref="H57:I57" si="20">H28-F57</f>
        <v>151</v>
      </c>
      <c r="I57" s="24">
        <f t="shared" si="20"/>
        <v>135</v>
      </c>
    </row>
    <row r="58" spans="1:9" ht="12.95" customHeight="1" x14ac:dyDescent="0.2">
      <c r="A58" s="23" t="s">
        <v>35</v>
      </c>
      <c r="B58" s="12">
        <v>250</v>
      </c>
      <c r="C58" s="12">
        <v>114</v>
      </c>
      <c r="D58" s="12">
        <v>30</v>
      </c>
      <c r="E58" s="12">
        <v>20</v>
      </c>
      <c r="F58" s="12">
        <v>280</v>
      </c>
      <c r="G58" s="12">
        <v>134</v>
      </c>
      <c r="H58" s="12">
        <f t="shared" ref="H58:I58" si="21">H29-F58</f>
        <v>103</v>
      </c>
      <c r="I58" s="24">
        <f t="shared" si="21"/>
        <v>66</v>
      </c>
    </row>
  </sheetData>
  <mergeCells count="14">
    <mergeCell ref="A32:A34"/>
    <mergeCell ref="A1:I1"/>
    <mergeCell ref="H31:I31"/>
    <mergeCell ref="B3:C4"/>
    <mergeCell ref="D3:I3"/>
    <mergeCell ref="D4:E4"/>
    <mergeCell ref="F4:G4"/>
    <mergeCell ref="H4:I4"/>
    <mergeCell ref="A3:A5"/>
    <mergeCell ref="B32:G32"/>
    <mergeCell ref="H32:I33"/>
    <mergeCell ref="B33:C33"/>
    <mergeCell ref="D33:E33"/>
    <mergeCell ref="F33:G33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D6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csu</cp:lastModifiedBy>
  <cp:lastPrinted>2016-04-22T06:36:46Z</cp:lastPrinted>
  <dcterms:created xsi:type="dcterms:W3CDTF">2006-02-16T07:05:07Z</dcterms:created>
  <dcterms:modified xsi:type="dcterms:W3CDTF">2019-12-12T10:49:20Z</dcterms:modified>
</cp:coreProperties>
</file>