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7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0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1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2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3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4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karlandtova7414\6302\3_Informacni ekonomika\publikace\IE_x\DE_2019\AJ\06300619_web\"/>
    </mc:Choice>
  </mc:AlternateContent>
  <bookViews>
    <workbookView xWindow="525" yWindow="135" windowWidth="20730" windowHeight="11700" tabRatio="897"/>
  </bookViews>
  <sheets>
    <sheet name="Content" sheetId="23017" r:id="rId1"/>
    <sheet name="methodology" sheetId="23016" r:id="rId2"/>
    <sheet name="D1" sheetId="13" r:id="rId3"/>
    <sheet name="D2" sheetId="23030" r:id="rId4"/>
    <sheet name="D3" sheetId="23008" r:id="rId5"/>
    <sheet name="D4 " sheetId="23032" r:id="rId6"/>
    <sheet name="D5" sheetId="23024" r:id="rId7"/>
    <sheet name="D6" sheetId="23025" r:id="rId8"/>
    <sheet name="D7" sheetId="22993" r:id="rId9"/>
    <sheet name="D8" sheetId="22994" r:id="rId10"/>
    <sheet name="D9" sheetId="22991" r:id="rId11"/>
    <sheet name="D10" sheetId="22992" r:id="rId12"/>
    <sheet name="D11" sheetId="22995" r:id="rId13"/>
    <sheet name="D12" sheetId="22996" r:id="rId14"/>
    <sheet name="D13" sheetId="22997" r:id="rId15"/>
    <sheet name="D14" sheetId="22998" r:id="rId16"/>
    <sheet name="D15" sheetId="23009" r:id="rId17"/>
    <sheet name="D16" sheetId="23010" r:id="rId18"/>
    <sheet name="D17" sheetId="22982" r:id="rId19"/>
    <sheet name="D18" sheetId="23003" r:id="rId20"/>
    <sheet name="D19" sheetId="22984" r:id="rId21"/>
    <sheet name="D20" sheetId="23004" r:id="rId22"/>
    <sheet name="D21" sheetId="23013" r:id="rId23"/>
    <sheet name="D22" sheetId="23020" r:id="rId24"/>
    <sheet name="D23" sheetId="23007" r:id="rId25"/>
    <sheet name="Source data" sheetId="23033" r:id="rId26"/>
  </sheets>
  <definedNames>
    <definedName name="_xlnm.Print_Area" localSheetId="2">'D1'!$A$1:$D$48</definedName>
    <definedName name="_xlnm.Print_Area" localSheetId="11">'D10'!$A$1:$D$47</definedName>
    <definedName name="_xlnm.Print_Area" localSheetId="12">'D11'!$A$1:$D$46</definedName>
    <definedName name="_xlnm.Print_Area" localSheetId="13">'D12'!$A$1:$D$46</definedName>
    <definedName name="_xlnm.Print_Area" localSheetId="14">'D13'!$A$1:$D$47</definedName>
    <definedName name="_xlnm.Print_Area" localSheetId="15">'D14'!$A$1:$D$48</definedName>
    <definedName name="_xlnm.Print_Area" localSheetId="16">'D15'!$A$1:$D$48</definedName>
    <definedName name="_xlnm.Print_Area" localSheetId="17">'D16'!$A$1:$D$48</definedName>
    <definedName name="_xlnm.Print_Area" localSheetId="18">'D17'!$A$1:$D$48</definedName>
    <definedName name="_xlnm.Print_Area" localSheetId="19">'D18'!$A$1:$A$46</definedName>
    <definedName name="_xlnm.Print_Area" localSheetId="20">'D19'!$A$1:$D$48</definedName>
    <definedName name="_xlnm.Print_Area" localSheetId="3">'D2'!$A$1:$A$45</definedName>
    <definedName name="_xlnm.Print_Area" localSheetId="21">'D20'!$A$1:$A$48</definedName>
    <definedName name="_xlnm.Print_Area" localSheetId="22">'D21'!$A$1:$D$48</definedName>
    <definedName name="_xlnm.Print_Area" localSheetId="23">'D22'!$A$1:$D$47</definedName>
    <definedName name="_xlnm.Print_Area" localSheetId="24">'D23'!$A$1:$A$47</definedName>
    <definedName name="_xlnm.Print_Area" localSheetId="4">'D3'!$A$1:$D$48</definedName>
    <definedName name="_xlnm.Print_Area" localSheetId="5">'D4 '!$A$1:$A$45</definedName>
    <definedName name="_xlnm.Print_Area" localSheetId="6">'D5'!$A$1:$A$47</definedName>
    <definedName name="_xlnm.Print_Area" localSheetId="7">'D6'!$A$1:$A$47</definedName>
    <definedName name="_xlnm.Print_Area" localSheetId="8">'D7'!$A$1:$D$48</definedName>
    <definedName name="_xlnm.Print_Area" localSheetId="9">'D8'!$A$1:$D$48</definedName>
    <definedName name="_xlnm.Print_Area" localSheetId="10">'D9'!$A$1:$D$47</definedName>
    <definedName name="_xlnm.Print_Area" localSheetId="1">methodology!$A$1:$E$43</definedName>
  </definedNames>
  <calcPr calcId="162913"/>
</workbook>
</file>

<file path=xl/sharedStrings.xml><?xml version="1.0" encoding="utf-8"?>
<sst xmlns="http://schemas.openxmlformats.org/spreadsheetml/2006/main" count="1050" uniqueCount="378">
  <si>
    <t>Korea</t>
  </si>
  <si>
    <t>2010</t>
  </si>
  <si>
    <t>EU28</t>
  </si>
  <si>
    <t xml:space="preserve"> 2010</t>
  </si>
  <si>
    <t xml:space="preserve"> 2000</t>
  </si>
  <si>
    <t>2013</t>
  </si>
  <si>
    <t>2017</t>
  </si>
  <si>
    <t>2018</t>
  </si>
  <si>
    <t xml:space="preserve"> 2013</t>
  </si>
  <si>
    <t xml:space="preserve"> 2018</t>
  </si>
  <si>
    <t xml:space="preserve"> D  ICT external trade</t>
  </si>
  <si>
    <t>CZK million</t>
  </si>
  <si>
    <t>Total</t>
  </si>
  <si>
    <t xml:space="preserve">  Computer equipment and peripherals</t>
  </si>
  <si>
    <t xml:space="preserve">  Communication equipment</t>
  </si>
  <si>
    <t xml:space="preserve">  Consumer electronics</t>
  </si>
  <si>
    <t xml:space="preserve">  Electronic components</t>
  </si>
  <si>
    <t xml:space="preserve">  ICT parts n.e.s.</t>
  </si>
  <si>
    <t>Figure D1 ICT goods exports</t>
  </si>
  <si>
    <t>Figure D2 ICT goods exports by commodities</t>
  </si>
  <si>
    <t>Source: CZSO, External Trade Statistics Database</t>
  </si>
  <si>
    <t>Figure D4 ICT goods exports; 2018
 (% of total goods exports)</t>
  </si>
  <si>
    <t>Figure D5 ICT goods exports; 2018 (% of GDP)</t>
  </si>
  <si>
    <t>Figure D6 ICT goods imports</t>
  </si>
  <si>
    <t>Figure D7 ICT goods imports by commodities</t>
  </si>
  <si>
    <t>Figure D9 ICT goods imports; 2018 (% of total goods imports)</t>
  </si>
  <si>
    <t>Figure D10 ICT goods imports; 2018 (% of GDP)</t>
  </si>
  <si>
    <t>Source: CZSO calculations based on Eurostat</t>
  </si>
  <si>
    <t xml:space="preserve">  Portable computers</t>
  </si>
  <si>
    <t xml:space="preserve">  Other computers</t>
  </si>
  <si>
    <t xml:space="preserve">  Computer peripherals, total</t>
  </si>
  <si>
    <t>Storage units</t>
  </si>
  <si>
    <t>Sound, video, network and similar cards</t>
  </si>
  <si>
    <t>Monitors used with computers</t>
  </si>
  <si>
    <t>Printers, copying or faxing machines</t>
  </si>
  <si>
    <t>Other input or output peripherals*</t>
  </si>
  <si>
    <t>* Keyboards; joysticks, computer mice, scanners or optical readers</t>
  </si>
  <si>
    <t>Figure D13 Computer equipment exports</t>
  </si>
  <si>
    <t>Figure D14 Computer equipment exports by commodities</t>
  </si>
  <si>
    <t>Figure D15 Computer equipment exports by countries</t>
  </si>
  <si>
    <t>Figure D16 Computer equipment imports</t>
  </si>
  <si>
    <t>Figure D17 Computer equipment imports by commodities</t>
  </si>
  <si>
    <t>Figure D18 Computer equipment imports by countries</t>
  </si>
  <si>
    <t xml:space="preserve">  Mobile phones</t>
  </si>
  <si>
    <t>Figure D19 Communication equipment exports</t>
  </si>
  <si>
    <t>Figure D20 Communication equipment exports by commodities</t>
  </si>
  <si>
    <t>Figure D21 Communication equipment exports by countries</t>
  </si>
  <si>
    <t>Figure D22 Communication equipment imports</t>
  </si>
  <si>
    <t>Figure D23 Communication equipment imports by commodities</t>
  </si>
  <si>
    <t>Figure D24 Communication equipment imports by countries</t>
  </si>
  <si>
    <t xml:space="preserve">  Radio and TV receivers</t>
  </si>
  <si>
    <t xml:space="preserve">  Sound and image recording
  and reproducing apparatuses</t>
  </si>
  <si>
    <t xml:space="preserve">  Consumer electronics accessories*</t>
  </si>
  <si>
    <t xml:space="preserve">* Monitors and projectors; Microphones and stands there for; Loudspeakers; Headphones, earphones and combined microphone/speaker sets; Audio-frequency electric amplifiers; Electric sound amplifier sets; Non-recorded media </t>
  </si>
  <si>
    <t>Figure D25 Consumer electronics exports</t>
  </si>
  <si>
    <t>Figure D26 Consumer electronics exports by commodities</t>
  </si>
  <si>
    <t>Figure D27 Consumer electronics exports by countries</t>
  </si>
  <si>
    <t>Figure D28 Consumer electronics imports</t>
  </si>
  <si>
    <t>Figure D29 Consumer electronics imports by commodities</t>
  </si>
  <si>
    <t>Figure D30 Consumer electronics imports by countries</t>
  </si>
  <si>
    <t xml:space="preserve">  Electronic integrated circuits</t>
  </si>
  <si>
    <t xml:space="preserve">  Printed circuits</t>
  </si>
  <si>
    <t xml:space="preserve">  Other electronic components</t>
  </si>
  <si>
    <t>Figure D31 Electronic components exports</t>
  </si>
  <si>
    <t>Figure D32 Electronic components exports by commodities</t>
  </si>
  <si>
    <t>Figure D33 Electronic components exports by countries</t>
  </si>
  <si>
    <t>Figure D34 Electronic components imports</t>
  </si>
  <si>
    <t>Figure D35 Electronic components imports by commodities</t>
  </si>
  <si>
    <t>Figure D36 Electronic components imports by countries</t>
  </si>
  <si>
    <t>Parts and accessories n.e.s. of</t>
  </si>
  <si>
    <t xml:space="preserve">  computers</t>
  </si>
  <si>
    <t xml:space="preserve">  telecommunication equipment</t>
  </si>
  <si>
    <t xml:space="preserve">  consumer electronics</t>
  </si>
  <si>
    <t xml:space="preserve">Figure D40 Imports of ICT parts and accessories n.e.s. </t>
  </si>
  <si>
    <t>Figure D41 Imports of ICT parts n.e.s. by commodities</t>
  </si>
  <si>
    <t>Figure D42 Imports of ICT parts n.e.s. by countries</t>
  </si>
  <si>
    <t xml:space="preserve">  Telecommunication services</t>
  </si>
  <si>
    <t xml:space="preserve">  Computer services</t>
  </si>
  <si>
    <t xml:space="preserve">  Computer software</t>
  </si>
  <si>
    <t>by selected countries</t>
  </si>
  <si>
    <t xml:space="preserve">  EU28, total</t>
  </si>
  <si>
    <t>of which to Germany</t>
  </si>
  <si>
    <t xml:space="preserve">  Other countries, total</t>
  </si>
  <si>
    <t>of which to the United States</t>
  </si>
  <si>
    <t>Figure D45 ICT services exports by countries</t>
  </si>
  <si>
    <t>Source: CZSO, Survey on exports and imports of services</t>
  </si>
  <si>
    <t>Figure D46 ICT services exports; 2017 
(% of total services exports)</t>
  </si>
  <si>
    <t>of which from Germany</t>
  </si>
  <si>
    <t>of which from the United States</t>
  </si>
  <si>
    <t>Figure D48 ICT services imports</t>
  </si>
  <si>
    <t>Figure D49 ICT services imports by type of service</t>
  </si>
  <si>
    <t>Figure D50 ICT services imports by countries</t>
  </si>
  <si>
    <t>Figure D51 ICT services imports; 2017 
(% of total services imports)</t>
  </si>
  <si>
    <t>Figure D53 Computer services and software exports</t>
  </si>
  <si>
    <t>Fig. D54 Computer services and SW exports by type of service</t>
  </si>
  <si>
    <t>Figure D55 Computer services and SW exports by countries</t>
  </si>
  <si>
    <t>Figure D56 Computer services and software imports</t>
  </si>
  <si>
    <t>Figure D57 Computer services &amp; SW imports 
by type of service</t>
  </si>
  <si>
    <t>Figure D58 Computer services &amp; SW imports by countries</t>
  </si>
  <si>
    <t>Figure D60 Computer services and software imports; 2017 
(% of GDP)</t>
  </si>
  <si>
    <t>Figure D59 Computer services and software exports; 2017 
(% of GDP)</t>
  </si>
  <si>
    <t xml:space="preserve"> CZK billion</t>
  </si>
  <si>
    <t xml:space="preserve"> % of total goods exports</t>
  </si>
  <si>
    <t xml:space="preserve"> Computer equipment and peripherals</t>
  </si>
  <si>
    <t xml:space="preserve"> Communication equipment</t>
  </si>
  <si>
    <t xml:space="preserve"> Consumer electronics</t>
  </si>
  <si>
    <t xml:space="preserve"> Electronic components</t>
  </si>
  <si>
    <t xml:space="preserve"> ICT parts n.e.s.</t>
  </si>
  <si>
    <t>United Kingdom</t>
  </si>
  <si>
    <t>Sweden</t>
  </si>
  <si>
    <t>Spain</t>
  </si>
  <si>
    <t>Slovenia</t>
  </si>
  <si>
    <t>Slovakia</t>
  </si>
  <si>
    <t>Greece</t>
  </si>
  <si>
    <t>Romania</t>
  </si>
  <si>
    <t>Austria</t>
  </si>
  <si>
    <t>Portugal</t>
  </si>
  <si>
    <t>Poland</t>
  </si>
  <si>
    <t>Netherlands</t>
  </si>
  <si>
    <t>Germany</t>
  </si>
  <si>
    <t>Hungary</t>
  </si>
  <si>
    <t>Latvia</t>
  </si>
  <si>
    <t>Lithuania</t>
  </si>
  <si>
    <t>Italy</t>
  </si>
  <si>
    <t>Ireland</t>
  </si>
  <si>
    <t>Croatia</t>
  </si>
  <si>
    <t>France</t>
  </si>
  <si>
    <t>Finland</t>
  </si>
  <si>
    <t>Estonia</t>
  </si>
  <si>
    <t>Denmark</t>
  </si>
  <si>
    <t>Czechia</t>
  </si>
  <si>
    <t>Bulgaria</t>
  </si>
  <si>
    <t>Belgium</t>
  </si>
  <si>
    <t>China</t>
  </si>
  <si>
    <t>Malaysia</t>
  </si>
  <si>
    <t xml:space="preserve"> % of total goods imports</t>
  </si>
  <si>
    <t xml:space="preserve"> Electronic components and ICT parts n.e.s.</t>
  </si>
  <si>
    <t xml:space="preserve"> Other computers</t>
  </si>
  <si>
    <t xml:space="preserve"> Computer peripherals</t>
  </si>
  <si>
    <t xml:space="preserve"> Portable computers</t>
  </si>
  <si>
    <t> Portable computers</t>
  </si>
  <si>
    <t>Thailand</t>
  </si>
  <si>
    <t xml:space="preserve">  Other telecommunication equipment</t>
  </si>
  <si>
    <t> Radio and TV receivers</t>
  </si>
  <si>
    <t xml:space="preserve"> Sound and image recording and reproducing apparatuses</t>
  </si>
  <si>
    <t> Consumer electronics accessories</t>
  </si>
  <si>
    <t> Electronic integrated circuits</t>
  </si>
  <si>
    <t> Printed circuits</t>
  </si>
  <si>
    <t> Other electronic components</t>
  </si>
  <si>
    <t xml:space="preserve">  Parts and accessories of computing machines</t>
  </si>
  <si>
    <t xml:space="preserve">  Parts of telecommunication equipment</t>
  </si>
  <si>
    <t xml:space="preserve">  Parts of consumer electronics</t>
  </si>
  <si>
    <t>United Kingom</t>
  </si>
  <si>
    <t xml:space="preserve"> % of total services exports</t>
  </si>
  <si>
    <t> Telecommunications services</t>
  </si>
  <si>
    <t> Computer services</t>
  </si>
  <si>
    <t> Sofware</t>
  </si>
  <si>
    <t>Switzerland</t>
  </si>
  <si>
    <t>United States</t>
  </si>
  <si>
    <t> % of total services imports</t>
  </si>
  <si>
    <t xml:space="preserve"> Computer services</t>
  </si>
  <si>
    <t xml:space="preserve"> Computer software</t>
  </si>
  <si>
    <t>Netherland</t>
  </si>
  <si>
    <t xml:space="preserve">  Other communication equipment</t>
  </si>
  <si>
    <t>Table D1 ICT goods exports from Czechia</t>
  </si>
  <si>
    <t>Figure D3 ICT goods exports by countries</t>
  </si>
  <si>
    <t>Table D2 ICT goods imports to Czechia</t>
  </si>
  <si>
    <t>Figure D8 ICT goods imports by countries</t>
  </si>
  <si>
    <t>Figure D11 ICT goods exports by commodities; 2018</t>
  </si>
  <si>
    <t>Figure D12 ICT goods imports by commodities; 2018</t>
  </si>
  <si>
    <t>Table D3 Computer equipment exports from Czechia</t>
  </si>
  <si>
    <t>Table D4 Computer equipment imports to Czechia</t>
  </si>
  <si>
    <t>Table D6 Communication equipment imports to Czechia</t>
  </si>
  <si>
    <t>Table D7 Consumer electronics exports from Czechia</t>
  </si>
  <si>
    <t>Table D8 Consumer electronics imports to Czechia</t>
  </si>
  <si>
    <t>Table D9 Electronic components exports from Czechia</t>
  </si>
  <si>
    <t>Table D10 Electronic components imports to the Czechia</t>
  </si>
  <si>
    <t>Table D11 Exports of ICT parts n.e.s. from Czechia</t>
  </si>
  <si>
    <t>Table D12 Imports of ICT parts n.e.s. to Czechia</t>
  </si>
  <si>
    <t>Table D15 Computer services and software exports
from Czechia</t>
  </si>
  <si>
    <t>Table D16 Computer services and software imports 
to Czechia</t>
  </si>
  <si>
    <t>Table D13 ICT services exports from Czechia</t>
  </si>
  <si>
    <t>Figure D43 ICT services exports</t>
  </si>
  <si>
    <t>Figure D44 ICT services exports by type of services</t>
  </si>
  <si>
    <t>Figure D47  ICT services exports; 2017 (% of GDP)</t>
  </si>
  <si>
    <t>Table D14 ICT services imports to Czechia</t>
  </si>
  <si>
    <t>Methodology</t>
  </si>
  <si>
    <t>Figures source data</t>
  </si>
  <si>
    <t>Return to list of tables and figures</t>
  </si>
  <si>
    <t>Tables</t>
  </si>
  <si>
    <t>Figures</t>
  </si>
  <si>
    <t>Table D1</t>
  </si>
  <si>
    <t xml:space="preserve">Table D2 </t>
  </si>
  <si>
    <t xml:space="preserve">Table D3 </t>
  </si>
  <si>
    <t xml:space="preserve">Table D4 </t>
  </si>
  <si>
    <t xml:space="preserve">Table D5 </t>
  </si>
  <si>
    <t xml:space="preserve">Table D6 </t>
  </si>
  <si>
    <t xml:space="preserve">Table D7 </t>
  </si>
  <si>
    <t xml:space="preserve">Table D8 </t>
  </si>
  <si>
    <t xml:space="preserve">Table D9 </t>
  </si>
  <si>
    <t xml:space="preserve">Table D10 </t>
  </si>
  <si>
    <t xml:space="preserve">Table D11 </t>
  </si>
  <si>
    <t xml:space="preserve">Table D12 </t>
  </si>
  <si>
    <t xml:space="preserve">Table D13 </t>
  </si>
  <si>
    <t xml:space="preserve">Table D14 </t>
  </si>
  <si>
    <t xml:space="preserve">Table D15 </t>
  </si>
  <si>
    <t xml:space="preserve">Table D16 </t>
  </si>
  <si>
    <t xml:space="preserve">Figure D1 </t>
  </si>
  <si>
    <t xml:space="preserve">Figure D2 </t>
  </si>
  <si>
    <t xml:space="preserve">Figure D3 </t>
  </si>
  <si>
    <t xml:space="preserve">Figure D4 </t>
  </si>
  <si>
    <t xml:space="preserve">Figure D5 </t>
  </si>
  <si>
    <t xml:space="preserve">Figure D6 </t>
  </si>
  <si>
    <t xml:space="preserve">Figure D7 </t>
  </si>
  <si>
    <t xml:space="preserve">Figure D8 </t>
  </si>
  <si>
    <t xml:space="preserve">Figure D9 </t>
  </si>
  <si>
    <t xml:space="preserve">Figure D10 </t>
  </si>
  <si>
    <t xml:space="preserve">Figure D11 </t>
  </si>
  <si>
    <t>Figure D12</t>
  </si>
  <si>
    <t xml:space="preserve">Figure D13 </t>
  </si>
  <si>
    <t xml:space="preserve">Figure D14 </t>
  </si>
  <si>
    <t xml:space="preserve">Figure D15 </t>
  </si>
  <si>
    <t xml:space="preserve">Figure D16 </t>
  </si>
  <si>
    <t xml:space="preserve">Figure D17 </t>
  </si>
  <si>
    <t xml:space="preserve">Figure D18 </t>
  </si>
  <si>
    <t xml:space="preserve">Figure D19 </t>
  </si>
  <si>
    <t>Figure D20</t>
  </si>
  <si>
    <t xml:space="preserve">Figure D21 </t>
  </si>
  <si>
    <t xml:space="preserve">Figure D22 </t>
  </si>
  <si>
    <t xml:space="preserve">Figure D23 </t>
  </si>
  <si>
    <t xml:space="preserve">Figure D24 </t>
  </si>
  <si>
    <t xml:space="preserve">Figure D25 </t>
  </si>
  <si>
    <t xml:space="preserve">Figure D26 </t>
  </si>
  <si>
    <t xml:space="preserve">Figure D27 </t>
  </si>
  <si>
    <t xml:space="preserve">Figure D28 </t>
  </si>
  <si>
    <t xml:space="preserve">Figure D29 </t>
  </si>
  <si>
    <t xml:space="preserve">Figure D30 </t>
  </si>
  <si>
    <t>Figure D31</t>
  </si>
  <si>
    <t>Figure D32</t>
  </si>
  <si>
    <t xml:space="preserve">Figure D33 </t>
  </si>
  <si>
    <t xml:space="preserve">Figure D34 </t>
  </si>
  <si>
    <t xml:space="preserve">Figure D35 </t>
  </si>
  <si>
    <t xml:space="preserve">Figure D36 </t>
  </si>
  <si>
    <t xml:space="preserve">Figure D37 </t>
  </si>
  <si>
    <t xml:space="preserve">Figure D38 </t>
  </si>
  <si>
    <t xml:space="preserve">Figure D39 </t>
  </si>
  <si>
    <t>Figure D40</t>
  </si>
  <si>
    <t xml:space="preserve">Figure D41 </t>
  </si>
  <si>
    <t xml:space="preserve">Figure D42 </t>
  </si>
  <si>
    <t xml:space="preserve">Figure D43 </t>
  </si>
  <si>
    <t xml:space="preserve">Figure D44 </t>
  </si>
  <si>
    <t xml:space="preserve">Figure D45 </t>
  </si>
  <si>
    <t xml:space="preserve">Figure D46 </t>
  </si>
  <si>
    <t xml:space="preserve">Figure D47 </t>
  </si>
  <si>
    <t xml:space="preserve">Figure D48 </t>
  </si>
  <si>
    <t xml:space="preserve">Figure D49 </t>
  </si>
  <si>
    <t xml:space="preserve">Figure D50 </t>
  </si>
  <si>
    <t xml:space="preserve">Figure D51 </t>
  </si>
  <si>
    <t xml:space="preserve">Figure D52 </t>
  </si>
  <si>
    <t xml:space="preserve">Figure D53 </t>
  </si>
  <si>
    <t xml:space="preserve">Figure D54 </t>
  </si>
  <si>
    <t xml:space="preserve">Figure D55 </t>
  </si>
  <si>
    <t xml:space="preserve">Figure D56 </t>
  </si>
  <si>
    <t xml:space="preserve">Figure D57 </t>
  </si>
  <si>
    <t xml:space="preserve">Figure D58 </t>
  </si>
  <si>
    <t xml:space="preserve">Figure D59 </t>
  </si>
  <si>
    <t xml:space="preserve">Figure D60 </t>
  </si>
  <si>
    <t>Table D5 Communication equipment exports from Czechia</t>
  </si>
  <si>
    <t>ICT goods exports from Czechia</t>
  </si>
  <si>
    <t>ICT goods imports to Czechia</t>
  </si>
  <si>
    <t>Computer equipment exports from Czechia</t>
  </si>
  <si>
    <t>Computer equipment imports to Czechia</t>
  </si>
  <si>
    <t>Communication equipment exports from Czechia</t>
  </si>
  <si>
    <t>Communication equipment imports to Czechia</t>
  </si>
  <si>
    <t>Consumer electronics exports from Czechia</t>
  </si>
  <si>
    <t>Consumer electronics imports to Czechia</t>
  </si>
  <si>
    <t>Electronic components exports from Czechia</t>
  </si>
  <si>
    <t>Electronic components imports to the Czechia</t>
  </si>
  <si>
    <t>Exports of ICT parts n.e.s. from Czechia</t>
  </si>
  <si>
    <t>Imports of ICT parts n.e.s. to Czechia</t>
  </si>
  <si>
    <t>ICT services exports from Czechia</t>
  </si>
  <si>
    <t>ICT services imports to Czechia</t>
  </si>
  <si>
    <t>Computer services and software exports from Czechia</t>
  </si>
  <si>
    <t>Computer services and software imports to Czechia</t>
  </si>
  <si>
    <t>Figure D52 ICT services imports; 2017 (% of GDP)</t>
  </si>
  <si>
    <t>ICT goods exports</t>
  </si>
  <si>
    <t>ICT goods exports; 2018 (% of total goods exports)</t>
  </si>
  <si>
    <t>ICT goods exports; 2018 (% of GDP)</t>
  </si>
  <si>
    <t>ICT goods imports</t>
  </si>
  <si>
    <t>ICT goods imports; 2018 (% of total goods imports)</t>
  </si>
  <si>
    <t>ICT goods imports; 2018 (% of GDP)</t>
  </si>
  <si>
    <t>Computer equipment exports</t>
  </si>
  <si>
    <t>Computer equipment imports</t>
  </si>
  <si>
    <t>Communication equipment exports</t>
  </si>
  <si>
    <t>Communication equipment imports</t>
  </si>
  <si>
    <t>Consumer electronics exports</t>
  </si>
  <si>
    <t>Consumer electronics imports</t>
  </si>
  <si>
    <t>Electronic components exports</t>
  </si>
  <si>
    <t>Electronic components imports</t>
  </si>
  <si>
    <t>Exports of ICT parts and accessories n.e.s.</t>
  </si>
  <si>
    <t>Figure D37 Exports of ICT parts and accessories n.e.s.</t>
  </si>
  <si>
    <t>Figure D38 Exports of ICT parts n.e.s. by commodities</t>
  </si>
  <si>
    <t>Figure D39 Exports of ICT parts n.e.s. by countries</t>
  </si>
  <si>
    <t xml:space="preserve">Imports of ICT parts and accessories n.e.s. </t>
  </si>
  <si>
    <t>ICT services exports</t>
  </si>
  <si>
    <t>ICT services exports; 2017 (% of total services exports)</t>
  </si>
  <si>
    <t>ICT services exports; 2017 (% of GDP)</t>
  </si>
  <si>
    <t>ICT services imports</t>
  </si>
  <si>
    <t>ICT services imports; 2017 (% of total services imports)</t>
  </si>
  <si>
    <t>ICT services imports; 2017 (% of GDP)</t>
  </si>
  <si>
    <t>Computer services and software exports</t>
  </si>
  <si>
    <t>Computer services and software imports</t>
  </si>
  <si>
    <t>Computer services and software exports; 2017 (% of GDP)</t>
  </si>
  <si>
    <t>Computer services and software imports; 2017 (% of GDP)</t>
  </si>
  <si>
    <t xml:space="preserve">Figure D57 Computer services &amp; SW imports </t>
  </si>
  <si>
    <t>Vietnam</t>
  </si>
  <si>
    <t>Figure D47 ICT services exports; 2017 (% of GDP)</t>
  </si>
  <si>
    <t>Figure D2 ICT goods exports, by commodities</t>
  </si>
  <si>
    <t>Figure D3 ICT goods exports, by countries</t>
  </si>
  <si>
    <t>Figure D7 ICT goods imports, by commodities</t>
  </si>
  <si>
    <t>Figure D8 ICT goods imports, by countries</t>
  </si>
  <si>
    <t>Figure D11 ICT goods exports, by commodities; 2018</t>
  </si>
  <si>
    <t>Figure D12 ICT goods imports, by commodities; 2018</t>
  </si>
  <si>
    <t>Figure D14 Computer equipment exports, by commodities</t>
  </si>
  <si>
    <t>Figure D15 Computer equipment exports, by countries</t>
  </si>
  <si>
    <t>Figure D17 Computer equipment imports, by commodities</t>
  </si>
  <si>
    <t>Figure D18 Computer equipment imports, by countries</t>
  </si>
  <si>
    <t>Figure D21 Communication equipment exports, by countries</t>
  </si>
  <si>
    <t>Figure D27 Consumer electronics exports, by countries</t>
  </si>
  <si>
    <t>Figure D26 Consumer electronics exports, by commodities</t>
  </si>
  <si>
    <t>Figure D29 Consumer electronics imports, by commodities</t>
  </si>
  <si>
    <t>Figure D30 Consumer electronics imports, by countries</t>
  </si>
  <si>
    <t>Figure D32 Electronic components exports, by commodities</t>
  </si>
  <si>
    <t>Figure D33 Electronic components exports, by countries</t>
  </si>
  <si>
    <t>Figure D35 Electronic components imports, by commodities</t>
  </si>
  <si>
    <t>Figure D36 Electronic components imports, by countries</t>
  </si>
  <si>
    <t>Figure D38 Exports of ICT parts n.e.s., by commodities</t>
  </si>
  <si>
    <t>Figure D39 Exports of ICT parts n.e.s., by countries</t>
  </si>
  <si>
    <t>Figure D41 Imports of ICT parts n.e.s., by commodities</t>
  </si>
  <si>
    <t>Figure D42 Imports of ICT parts n.e.s., by countries</t>
  </si>
  <si>
    <t>Figure D44 ICT services exports, by type of services</t>
  </si>
  <si>
    <t>Figure D45 ICT services exports, by countries</t>
  </si>
  <si>
    <t>Figure D49 ICT services imports, by type of service</t>
  </si>
  <si>
    <t>Figure D50 ICT services imports, by countries</t>
  </si>
  <si>
    <t>ICT goods exports, by commodities</t>
  </si>
  <si>
    <t>ICT goods exports, by countries</t>
  </si>
  <si>
    <t>ICT goods imports, by commodities</t>
  </si>
  <si>
    <t>ICT goods imports, by countries</t>
  </si>
  <si>
    <t>ICT goods exports, by commodities; 2018</t>
  </si>
  <si>
    <t>ICT goods imports, by commodities; 2018</t>
  </si>
  <si>
    <t>Computer equipment exports, by commodities</t>
  </si>
  <si>
    <t>Computer equipment exports, by countries</t>
  </si>
  <si>
    <t>Computer equipment imports, by commodities</t>
  </si>
  <si>
    <t>Computer equipment imports, by countries</t>
  </si>
  <si>
    <t>Communication equipment exports, by commodities</t>
  </si>
  <si>
    <t>Communication equipment exports, by countries</t>
  </si>
  <si>
    <t>Communication equipment imports, by commodities</t>
  </si>
  <si>
    <t>Communication equipment imports, by countries</t>
  </si>
  <si>
    <t>Consumer electronics exports, by commodities</t>
  </si>
  <si>
    <t>Consumer electronics exports, by countries</t>
  </si>
  <si>
    <t>Consumer electronics imports, by commodities</t>
  </si>
  <si>
    <t>Consumer electronics imports, by countries</t>
  </si>
  <si>
    <t>Electronic components exports, by commodities</t>
  </si>
  <si>
    <t>Electronic components exports, by countries</t>
  </si>
  <si>
    <t>Electronic components imports, by commodities</t>
  </si>
  <si>
    <t>Electronic components imports, by countries</t>
  </si>
  <si>
    <t>Exports of ICT parts n.e.s., by commodities</t>
  </si>
  <si>
    <t>Exports of ICT parts n.e.s., by countries</t>
  </si>
  <si>
    <t>Imports of ICT parts n.e.s., by commodities</t>
  </si>
  <si>
    <t>Imports of ICT parts n.e.s., by countries</t>
  </si>
  <si>
    <t>ICT services exports, by type of services</t>
  </si>
  <si>
    <t>ICT services exports, by countries</t>
  </si>
  <si>
    <t>ICT services imports, by type of service</t>
  </si>
  <si>
    <t>ICT services imports, by countries</t>
  </si>
  <si>
    <t>Computer services and SW exports, by type of service</t>
  </si>
  <si>
    <t>Computer services and SW exports, by countries</t>
  </si>
  <si>
    <t>Computer services &amp; SW imports, by type of service</t>
  </si>
  <si>
    <t>Computer services &amp; SW imports, by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</si>
</sst>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.0"/>
    <numFmt numFmtId="167" formatCode="#,##0__"/>
    <numFmt numFmtId="168" formatCode="_-* #,##0\ _K_č_-;\-* #,##0\ _K_č_-;_-* &quot;-&quot;??\ _K_č_-;_-@_-"/>
    <numFmt numFmtId="169" formatCode="#,##0.000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\$#,##0\ ;\(\$#,##0\)"/>
  </numFmts>
  <fonts count="8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8.5"/>
      <color indexed="12"/>
      <name val="Arial CE"/>
      <charset val="238"/>
    </font>
    <font>
      <b/>
      <sz val="6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"/>
      <name val="Arial CE"/>
      <family val="2"/>
      <charset val="238"/>
    </font>
    <font>
      <i/>
      <sz val="6.5"/>
      <name val="Arial CE"/>
      <charset val="238"/>
    </font>
    <font>
      <sz val="6.5"/>
      <name val="Arial CE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sz val="10"/>
      <name val="Courier"/>
      <family val="3"/>
    </font>
    <font>
      <i/>
      <sz val="6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 CE"/>
      <charset val="238"/>
    </font>
    <font>
      <b/>
      <sz val="9"/>
      <color indexed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10"/>
      <color theme="1"/>
      <name val="Arial CE"/>
      <family val="2"/>
      <charset val="238"/>
    </font>
    <font>
      <sz val="6.5"/>
      <color rgb="FFC00000"/>
      <name val="Arial CE"/>
      <family val="2"/>
      <charset val="238"/>
    </font>
    <font>
      <sz val="7"/>
      <color rgb="FFC00000"/>
      <name val="Arial CE"/>
      <family val="2"/>
      <charset val="238"/>
    </font>
    <font>
      <sz val="7.5"/>
      <name val="Arial CE"/>
      <charset val="238"/>
    </font>
    <font>
      <sz val="10"/>
      <name val="MS Sans Serif"/>
      <family val="2"/>
      <charset val="238"/>
    </font>
    <font>
      <sz val="10"/>
      <color rgb="FF00B050"/>
      <name val="Arial"/>
      <family val="2"/>
    </font>
    <font>
      <sz val="11"/>
      <name val="Arial"/>
      <family val="2"/>
      <charset val="238"/>
    </font>
    <font>
      <sz val="6.5"/>
      <color rgb="FF7030A0"/>
      <name val="Arial CE"/>
      <family val="2"/>
      <charset val="238"/>
    </font>
    <font>
      <sz val="10"/>
      <color rgb="FF7030A0"/>
      <name val="Arial CE"/>
      <charset val="238"/>
    </font>
    <font>
      <sz val="9"/>
      <color rgb="FF7030A0"/>
      <name val="Arial CE"/>
      <family val="2"/>
      <charset val="238"/>
    </font>
    <font>
      <u/>
      <sz val="9"/>
      <color indexed="12"/>
      <name val="Arial CE"/>
      <charset val="238"/>
    </font>
    <font>
      <sz val="9"/>
      <color rgb="FF00B050"/>
      <name val="Arial"/>
      <family val="2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u/>
      <sz val="7.5"/>
      <color indexed="12"/>
      <name val="Arial CE"/>
      <charset val="238"/>
    </font>
    <font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indexed="12"/>
      <name val="Arial CE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i/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7.4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841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8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0" fillId="0" borderId="0"/>
    <xf numFmtId="9" fontId="36" fillId="0" borderId="0" applyFont="0" applyFill="0" applyBorder="0" applyAlignment="0" applyProtection="0"/>
    <xf numFmtId="0" fontId="36" fillId="0" borderId="0"/>
    <xf numFmtId="0" fontId="7" fillId="0" borderId="0"/>
    <xf numFmtId="0" fontId="7" fillId="0" borderId="0"/>
    <xf numFmtId="9" fontId="36" fillId="0" borderId="0" applyFont="0" applyFill="0" applyBorder="0" applyAlignment="0" applyProtection="0"/>
    <xf numFmtId="0" fontId="40" fillId="0" borderId="0"/>
    <xf numFmtId="0" fontId="7" fillId="0" borderId="0"/>
    <xf numFmtId="0" fontId="40" fillId="0" borderId="0"/>
    <xf numFmtId="0" fontId="40" fillId="0" borderId="0"/>
    <xf numFmtId="0" fontId="7" fillId="0" borderId="0"/>
    <xf numFmtId="0" fontId="40" fillId="0" borderId="0"/>
    <xf numFmtId="9" fontId="36" fillId="0" borderId="0" applyFont="0" applyFill="0" applyBorder="0" applyAlignment="0" applyProtection="0"/>
    <xf numFmtId="0" fontId="40" fillId="0" borderId="0"/>
    <xf numFmtId="0" fontId="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170" fontId="7" fillId="0" borderId="0" applyFont="0" applyFill="0" applyBorder="0" applyAlignment="0" applyProtection="0"/>
    <xf numFmtId="166" fontId="30" fillId="0" borderId="0" applyFill="0" applyBorder="0" applyAlignment="0" applyProtection="0"/>
    <xf numFmtId="3" fontId="30" fillId="0" borderId="0" applyFill="0" applyBorder="0" applyAlignment="0" applyProtection="0"/>
    <xf numFmtId="171" fontId="30" fillId="0" borderId="0" applyFill="0" applyBorder="0" applyAlignment="0" applyProtection="0"/>
    <xf numFmtId="172" fontId="30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30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4" borderId="0" applyFont="0" applyFill="0" applyBorder="0" applyAlignment="0" applyProtection="0"/>
    <xf numFmtId="174" fontId="7" fillId="0" borderId="0" applyFont="0" applyFill="0" applyBorder="0" applyAlignment="0" applyProtection="0">
      <alignment horizontal="right"/>
    </xf>
    <xf numFmtId="175" fontId="7" fillId="0" borderId="6" applyFont="0" applyFill="0" applyBorder="0" applyProtection="0">
      <alignment horizontal="right"/>
    </xf>
    <xf numFmtId="0" fontId="59" fillId="4" borderId="0" applyNumberFormat="0" applyFont="0" applyFill="0" applyBorder="0" applyAlignment="0" applyProtection="0"/>
    <xf numFmtId="0" fontId="59" fillId="4" borderId="0" applyNumberFormat="0" applyFont="0" applyFill="0" applyBorder="0" applyAlignment="0" applyProtection="0"/>
    <xf numFmtId="0" fontId="59" fillId="4" borderId="0" applyNumberFormat="0" applyFont="0" applyFill="0" applyBorder="0" applyAlignment="0" applyProtection="0"/>
    <xf numFmtId="0" fontId="59" fillId="4" borderId="0" applyNumberFormat="0" applyFont="0" applyFill="0" applyBorder="0" applyAlignment="0" applyProtection="0"/>
    <xf numFmtId="0" fontId="59" fillId="4" borderId="0" applyNumberFormat="0" applyFont="0" applyFill="0" applyBorder="0" applyAlignment="0" applyProtection="0"/>
    <xf numFmtId="0" fontId="59" fillId="4" borderId="0" applyNumberFormat="0" applyFont="0" applyFill="0" applyBorder="0" applyAlignment="0" applyProtection="0"/>
    <xf numFmtId="0" fontId="59" fillId="4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4" borderId="0" applyFont="0" applyFill="0" applyBorder="0" applyAlignment="0" applyProtection="0"/>
    <xf numFmtId="2" fontId="3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9" fillId="4" borderId="0" applyNumberFormat="0" applyFont="0" applyFill="0" applyBorder="0" applyAlignment="0" applyProtection="0"/>
    <xf numFmtId="0" fontId="59" fillId="4" borderId="0" applyNumberFormat="0" applyFon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6" fontId="7" fillId="4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52" fillId="0" borderId="0"/>
    <xf numFmtId="0" fontId="40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0" fillId="0" borderId="0"/>
    <xf numFmtId="0" fontId="40" fillId="0" borderId="0"/>
    <xf numFmtId="0" fontId="30" fillId="0" borderId="0"/>
    <xf numFmtId="0" fontId="30" fillId="0" borderId="0"/>
    <xf numFmtId="0" fontId="7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30" fillId="0" borderId="0"/>
    <xf numFmtId="0" fontId="70" fillId="0" borderId="0"/>
    <xf numFmtId="0" fontId="5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9" fillId="0" borderId="0"/>
    <xf numFmtId="0" fontId="7" fillId="0" borderId="0"/>
    <xf numFmtId="0" fontId="59" fillId="0" borderId="0"/>
    <xf numFmtId="0" fontId="7" fillId="0" borderId="0"/>
    <xf numFmtId="0" fontId="65" fillId="0" borderId="0"/>
    <xf numFmtId="0" fontId="7" fillId="0" borderId="0"/>
    <xf numFmtId="0" fontId="59" fillId="0" borderId="0"/>
    <xf numFmtId="0" fontId="7" fillId="0" borderId="0"/>
    <xf numFmtId="0" fontId="59" fillId="0" borderId="0"/>
    <xf numFmtId="0" fontId="7" fillId="0" borderId="0"/>
    <xf numFmtId="0" fontId="59" fillId="0" borderId="0"/>
    <xf numFmtId="0" fontId="51" fillId="0" borderId="0"/>
    <xf numFmtId="0" fontId="51" fillId="0" borderId="0"/>
    <xf numFmtId="0" fontId="59" fillId="0" borderId="0"/>
    <xf numFmtId="0" fontId="51" fillId="0" borderId="0"/>
    <xf numFmtId="0" fontId="51" fillId="0" borderId="0"/>
    <xf numFmtId="0" fontId="7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1" fillId="0" borderId="0"/>
    <xf numFmtId="0" fontId="7" fillId="0" borderId="0"/>
    <xf numFmtId="0" fontId="51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1" fillId="0" borderId="0"/>
    <xf numFmtId="0" fontId="40" fillId="0" borderId="0"/>
    <xf numFmtId="0" fontId="6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0" fillId="0" borderId="0"/>
    <xf numFmtId="0" fontId="51" fillId="0" borderId="0"/>
    <xf numFmtId="0" fontId="51" fillId="0" borderId="0"/>
    <xf numFmtId="0" fontId="70" fillId="0" borderId="0"/>
    <xf numFmtId="0" fontId="40" fillId="0" borderId="0"/>
    <xf numFmtId="0" fontId="70" fillId="0" borderId="0"/>
    <xf numFmtId="0" fontId="67" fillId="0" borderId="0"/>
    <xf numFmtId="0" fontId="51" fillId="0" borderId="0"/>
    <xf numFmtId="0" fontId="7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9" fillId="0" borderId="0"/>
    <xf numFmtId="0" fontId="40" fillId="0" borderId="0"/>
    <xf numFmtId="0" fontId="5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7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0" fillId="0" borderId="0"/>
    <xf numFmtId="0" fontId="60" fillId="0" borderId="0"/>
    <xf numFmtId="0" fontId="7" fillId="0" borderId="0"/>
    <xf numFmtId="0" fontId="60" fillId="0" borderId="0"/>
    <xf numFmtId="0" fontId="7" fillId="0" borderId="0"/>
    <xf numFmtId="0" fontId="60" fillId="0" borderId="0"/>
    <xf numFmtId="0" fontId="7" fillId="0" borderId="0"/>
    <xf numFmtId="0" fontId="60" fillId="0" borderId="0"/>
    <xf numFmtId="0" fontId="40" fillId="0" borderId="0"/>
    <xf numFmtId="0" fontId="60" fillId="0" borderId="0"/>
    <xf numFmtId="0" fontId="40" fillId="0" borderId="0"/>
    <xf numFmtId="0" fontId="7" fillId="0" borderId="0"/>
    <xf numFmtId="0" fontId="60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70" fillId="0" borderId="0"/>
    <xf numFmtId="0" fontId="7" fillId="0" borderId="0"/>
    <xf numFmtId="0" fontId="67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0" fillId="0" borderId="0"/>
    <xf numFmtId="0" fontId="60" fillId="0" borderId="0"/>
    <xf numFmtId="0" fontId="7" fillId="0" borderId="0"/>
    <xf numFmtId="0" fontId="40" fillId="0" borderId="0"/>
    <xf numFmtId="0" fontId="70" fillId="0" borderId="0"/>
    <xf numFmtId="0" fontId="60" fillId="0" borderId="0"/>
    <xf numFmtId="0" fontId="7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40" fillId="0" borderId="0"/>
    <xf numFmtId="0" fontId="3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40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70" fillId="0" borderId="0"/>
    <xf numFmtId="0" fontId="7" fillId="0" borderId="0"/>
    <xf numFmtId="0" fontId="40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70" fillId="0" borderId="0"/>
    <xf numFmtId="0" fontId="7" fillId="0" borderId="0"/>
    <xf numFmtId="0" fontId="60" fillId="0" borderId="0"/>
    <xf numFmtId="0" fontId="70" fillId="0" borderId="0"/>
    <xf numFmtId="0" fontId="5" fillId="0" borderId="0"/>
    <xf numFmtId="0" fontId="7" fillId="0" borderId="0"/>
    <xf numFmtId="0" fontId="7" fillId="0" borderId="0"/>
    <xf numFmtId="0" fontId="66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40" fillId="0" borderId="0"/>
    <xf numFmtId="0" fontId="30" fillId="0" borderId="0"/>
    <xf numFmtId="0" fontId="30" fillId="0" borderId="0"/>
    <xf numFmtId="0" fontId="51" fillId="0" borderId="0"/>
    <xf numFmtId="0" fontId="40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52" fillId="0" borderId="0"/>
    <xf numFmtId="0" fontId="30" fillId="0" borderId="0"/>
    <xf numFmtId="0" fontId="40" fillId="0" borderId="0"/>
    <xf numFmtId="0" fontId="7" fillId="0" borderId="0"/>
    <xf numFmtId="0" fontId="30" fillId="0" borderId="0"/>
    <xf numFmtId="0" fontId="40" fillId="0" borderId="0"/>
    <xf numFmtId="0" fontId="30" fillId="0" borderId="0"/>
    <xf numFmtId="0" fontId="40" fillId="0" borderId="0"/>
    <xf numFmtId="0" fontId="30" fillId="0" borderId="0"/>
    <xf numFmtId="0" fontId="40" fillId="0" borderId="0"/>
    <xf numFmtId="0" fontId="30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60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51" fillId="0" borderId="0"/>
    <xf numFmtId="0" fontId="40" fillId="0" borderId="0"/>
    <xf numFmtId="0" fontId="30" fillId="0" borderId="0"/>
    <xf numFmtId="0" fontId="40" fillId="0" borderId="0"/>
    <xf numFmtId="0" fontId="30" fillId="0" borderId="0"/>
    <xf numFmtId="0" fontId="40" fillId="0" borderId="0"/>
    <xf numFmtId="0" fontId="30" fillId="0" borderId="0"/>
    <xf numFmtId="0" fontId="40" fillId="0" borderId="0"/>
    <xf numFmtId="0" fontId="30" fillId="0" borderId="0"/>
    <xf numFmtId="0" fontId="4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40" fillId="0" borderId="0"/>
    <xf numFmtId="0" fontId="4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40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40" fillId="0" borderId="0"/>
    <xf numFmtId="0" fontId="3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0" fillId="0" borderId="0"/>
    <xf numFmtId="0" fontId="5" fillId="0" borderId="0"/>
    <xf numFmtId="0" fontId="3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7" fillId="0" borderId="0"/>
    <xf numFmtId="0" fontId="52" fillId="0" borderId="0"/>
    <xf numFmtId="0" fontId="52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10" fontId="30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4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0" borderId="0"/>
    <xf numFmtId="0" fontId="55" fillId="0" borderId="0">
      <alignment horizontal="left" wrapText="1"/>
    </xf>
    <xf numFmtId="0" fontId="54" fillId="0" borderId="0">
      <alignment horizontal="left" wrapText="1"/>
    </xf>
    <xf numFmtId="0" fontId="56" fillId="0" borderId="0">
      <alignment horizontal="right" wrapText="1"/>
    </xf>
    <xf numFmtId="0" fontId="57" fillId="0" borderId="0" applyFont="0">
      <alignment horizontal="left" wrapText="1" indent="3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7" applyNumberFormat="0" applyFill="0" applyAlignment="0" applyProtection="0"/>
    <xf numFmtId="0" fontId="61" fillId="0" borderId="0" applyNumberFormat="0" applyFill="0" applyBorder="0" applyAlignment="0" applyProtection="0"/>
    <xf numFmtId="0" fontId="62" fillId="4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4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0" fillId="0" borderId="0"/>
    <xf numFmtId="0" fontId="40" fillId="0" borderId="0"/>
    <xf numFmtId="0" fontId="51" fillId="0" borderId="0"/>
    <xf numFmtId="0" fontId="72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0" fillId="0" borderId="0"/>
    <xf numFmtId="0" fontId="36" fillId="0" borderId="0"/>
    <xf numFmtId="0" fontId="3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0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2">
    <xf numFmtId="0" fontId="0" fillId="0" borderId="0" xfId="0"/>
    <xf numFmtId="3" fontId="8" fillId="0" borderId="0" xfId="0" applyNumberFormat="1" applyFont="1"/>
    <xf numFmtId="3" fontId="8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/>
    <xf numFmtId="3" fontId="12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 applyBorder="1"/>
    <xf numFmtId="3" fontId="14" fillId="0" borderId="0" xfId="0" applyNumberFormat="1" applyFont="1"/>
    <xf numFmtId="3" fontId="15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/>
    <xf numFmtId="3" fontId="8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/>
    <xf numFmtId="167" fontId="13" fillId="0" borderId="0" xfId="0" applyNumberFormat="1" applyFont="1" applyBorder="1"/>
    <xf numFmtId="167" fontId="14" fillId="0" borderId="0" xfId="0" applyNumberFormat="1" applyFont="1" applyBorder="1"/>
    <xf numFmtId="3" fontId="19" fillId="0" borderId="0" xfId="0" applyNumberFormat="1" applyFont="1" applyFill="1" applyBorder="1" applyAlignment="1">
      <alignment horizontal="left"/>
    </xf>
    <xf numFmtId="167" fontId="14" fillId="0" borderId="0" xfId="0" applyNumberFormat="1" applyFont="1" applyFill="1" applyBorder="1"/>
    <xf numFmtId="167" fontId="22" fillId="0" borderId="0" xfId="0" applyNumberFormat="1" applyFont="1" applyBorder="1"/>
    <xf numFmtId="3" fontId="12" fillId="0" borderId="0" xfId="0" applyNumberFormat="1" applyFont="1" applyBorder="1" applyAlignment="1">
      <alignment horizontal="center" wrapText="1"/>
    </xf>
    <xf numFmtId="3" fontId="16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>
      <alignment horizontal="left" wrapText="1"/>
    </xf>
    <xf numFmtId="3" fontId="14" fillId="0" borderId="0" xfId="0" applyNumberFormat="1" applyFont="1" applyFill="1" applyBorder="1" applyAlignment="1">
      <alignment horizontal="left" indent="1"/>
    </xf>
    <xf numFmtId="0" fontId="28" fillId="0" borderId="0" xfId="0" applyFont="1" applyFill="1" applyAlignment="1">
      <alignment vertical="center"/>
    </xf>
    <xf numFmtId="167" fontId="21" fillId="0" borderId="0" xfId="0" applyNumberFormat="1" applyFont="1" applyBorder="1" applyAlignment="1">
      <alignment horizontal="left"/>
    </xf>
    <xf numFmtId="3" fontId="38" fillId="0" borderId="0" xfId="0" applyNumberFormat="1" applyFont="1"/>
    <xf numFmtId="3" fontId="21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0" fontId="28" fillId="0" borderId="0" xfId="0" applyFont="1" applyFill="1"/>
    <xf numFmtId="3" fontId="24" fillId="0" borderId="0" xfId="0" applyNumberFormat="1" applyFont="1" applyFill="1" applyBorder="1"/>
    <xf numFmtId="3" fontId="34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167" fontId="22" fillId="0" borderId="0" xfId="0" applyNumberFormat="1" applyFont="1" applyFill="1" applyBorder="1"/>
    <xf numFmtId="167" fontId="21" fillId="0" borderId="0" xfId="0" applyNumberFormat="1" applyFont="1" applyFill="1" applyBorder="1" applyAlignment="1">
      <alignment horizontal="left"/>
    </xf>
    <xf numFmtId="3" fontId="35" fillId="0" borderId="0" xfId="0" applyNumberFormat="1" applyFont="1" applyFill="1" applyAlignment="1">
      <alignment horizontal="left"/>
    </xf>
    <xf numFmtId="3" fontId="35" fillId="0" borderId="0" xfId="0" applyNumberFormat="1" applyFont="1" applyFill="1" applyBorder="1"/>
    <xf numFmtId="3" fontId="35" fillId="0" borderId="0" xfId="0" applyNumberFormat="1" applyFont="1" applyFill="1"/>
    <xf numFmtId="3" fontId="35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/>
    <xf numFmtId="3" fontId="12" fillId="0" borderId="0" xfId="0" applyNumberFormat="1" applyFont="1" applyFill="1" applyBorder="1"/>
    <xf numFmtId="3" fontId="13" fillId="0" borderId="0" xfId="0" applyNumberFormat="1" applyFont="1" applyFill="1" applyBorder="1"/>
    <xf numFmtId="167" fontId="13" fillId="0" borderId="0" xfId="0" applyNumberFormat="1" applyFont="1" applyFill="1" applyBorder="1"/>
    <xf numFmtId="3" fontId="11" fillId="0" borderId="0" xfId="0" applyNumberFormat="1" applyFont="1" applyFill="1" applyAlignment="1">
      <alignment horizontal="left"/>
    </xf>
    <xf numFmtId="3" fontId="11" fillId="0" borderId="0" xfId="0" applyNumberFormat="1" applyFont="1" applyFill="1" applyBorder="1"/>
    <xf numFmtId="3" fontId="11" fillId="0" borderId="0" xfId="0" applyNumberFormat="1" applyFont="1" applyFill="1"/>
    <xf numFmtId="3" fontId="11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/>
    <xf numFmtId="3" fontId="12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wrapText="1"/>
    </xf>
    <xf numFmtId="3" fontId="26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3" fontId="20" fillId="0" borderId="0" xfId="0" applyNumberFormat="1" applyFont="1" applyFill="1" applyBorder="1"/>
    <xf numFmtId="3" fontId="12" fillId="0" borderId="0" xfId="0" applyNumberFormat="1" applyFont="1" applyFill="1" applyBorder="1" applyAlignment="1"/>
    <xf numFmtId="1" fontId="14" fillId="0" borderId="0" xfId="0" applyNumberFormat="1" applyFont="1"/>
    <xf numFmtId="0" fontId="41" fillId="0" borderId="0" xfId="0" applyFont="1" applyFill="1"/>
    <xf numFmtId="3" fontId="21" fillId="0" borderId="0" xfId="0" applyNumberFormat="1" applyFont="1" applyFill="1" applyBorder="1" applyAlignment="1">
      <alignment horizontal="right" wrapText="1"/>
    </xf>
    <xf numFmtId="167" fontId="22" fillId="0" borderId="1" xfId="0" applyNumberFormat="1" applyFont="1" applyFill="1" applyBorder="1"/>
    <xf numFmtId="1" fontId="13" fillId="2" borderId="2" xfId="0" applyNumberFormat="1" applyFont="1" applyFill="1" applyBorder="1" applyAlignment="1">
      <alignment horizontal="center"/>
    </xf>
    <xf numFmtId="167" fontId="14" fillId="0" borderId="1" xfId="0" applyNumberFormat="1" applyFont="1" applyBorder="1" applyAlignment="1">
      <alignment horizontal="right"/>
    </xf>
    <xf numFmtId="3" fontId="14" fillId="2" borderId="2" xfId="0" applyNumberFormat="1" applyFont="1" applyFill="1" applyBorder="1"/>
    <xf numFmtId="0" fontId="37" fillId="0" borderId="0" xfId="0" applyNumberFormat="1" applyFont="1" applyBorder="1"/>
    <xf numFmtId="1" fontId="23" fillId="2" borderId="2" xfId="0" applyNumberFormat="1" applyFont="1" applyFill="1" applyBorder="1" applyAlignment="1">
      <alignment horizontal="center"/>
    </xf>
    <xf numFmtId="167" fontId="23" fillId="0" borderId="0" xfId="0" applyNumberFormat="1" applyFont="1" applyFill="1" applyBorder="1"/>
    <xf numFmtId="167" fontId="13" fillId="0" borderId="0" xfId="0" applyNumberFormat="1" applyFont="1" applyFill="1" applyBorder="1" applyAlignment="1">
      <alignment horizontal="right"/>
    </xf>
    <xf numFmtId="167" fontId="14" fillId="0" borderId="0" xfId="0" applyNumberFormat="1" applyFont="1" applyFill="1" applyBorder="1" applyAlignment="1">
      <alignment horizontal="right"/>
    </xf>
    <xf numFmtId="167" fontId="22" fillId="0" borderId="0" xfId="0" applyNumberFormat="1" applyFont="1" applyFill="1" applyBorder="1" applyAlignment="1">
      <alignment horizontal="right" vertical="center"/>
    </xf>
    <xf numFmtId="167" fontId="22" fillId="0" borderId="1" xfId="0" applyNumberFormat="1" applyFont="1" applyFill="1" applyBorder="1" applyAlignment="1">
      <alignment horizontal="right"/>
    </xf>
    <xf numFmtId="167" fontId="13" fillId="0" borderId="0" xfId="0" applyNumberFormat="1" applyFont="1" applyBorder="1" applyAlignment="1">
      <alignment horizontal="right"/>
    </xf>
    <xf numFmtId="167" fontId="14" fillId="0" borderId="0" xfId="0" applyNumberFormat="1" applyFont="1" applyBorder="1" applyAlignment="1">
      <alignment horizontal="right"/>
    </xf>
    <xf numFmtId="167" fontId="22" fillId="0" borderId="0" xfId="0" applyNumberFormat="1" applyFont="1" applyBorder="1" applyAlignment="1">
      <alignment horizontal="right"/>
    </xf>
    <xf numFmtId="167" fontId="22" fillId="0" borderId="1" xfId="0" applyNumberFormat="1" applyFont="1" applyBorder="1" applyAlignment="1">
      <alignment horizontal="right"/>
    </xf>
    <xf numFmtId="167" fontId="22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/>
    <xf numFmtId="3" fontId="12" fillId="0" borderId="0" xfId="0" applyNumberFormat="1" applyFont="1" applyBorder="1" applyAlignment="1"/>
    <xf numFmtId="3" fontId="43" fillId="0" borderId="0" xfId="0" applyNumberFormat="1" applyFont="1" applyFill="1" applyBorder="1"/>
    <xf numFmtId="0" fontId="44" fillId="0" borderId="0" xfId="0" applyFont="1"/>
    <xf numFmtId="3" fontId="45" fillId="0" borderId="0" xfId="0" applyNumberFormat="1" applyFont="1" applyBorder="1"/>
    <xf numFmtId="167" fontId="22" fillId="0" borderId="0" xfId="0" applyNumberFormat="1" applyFont="1" applyFill="1" applyBorder="1" applyAlignment="1"/>
    <xf numFmtId="167" fontId="14" fillId="0" borderId="0" xfId="0" applyNumberFormat="1" applyFont="1" applyFill="1" applyBorder="1" applyAlignment="1"/>
    <xf numFmtId="3" fontId="12" fillId="0" borderId="0" xfId="0" applyNumberFormat="1" applyFont="1" applyFill="1" applyBorder="1" applyAlignment="1">
      <alignment horizontal="center" wrapText="1"/>
    </xf>
    <xf numFmtId="1" fontId="21" fillId="0" borderId="0" xfId="0" applyNumberFormat="1" applyFont="1" applyFill="1" applyBorder="1" applyAlignment="1">
      <alignment horizontal="left" wrapText="1"/>
    </xf>
    <xf numFmtId="1" fontId="21" fillId="0" borderId="0" xfId="0" applyNumberFormat="1" applyFont="1" applyFill="1" applyBorder="1" applyAlignment="1">
      <alignment horizontal="left"/>
    </xf>
    <xf numFmtId="49" fontId="48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3" fontId="50" fillId="0" borderId="0" xfId="1" applyNumberFormat="1" applyFont="1" applyFill="1" applyBorder="1" applyAlignment="1" applyProtection="1">
      <alignment horizontal="center"/>
    </xf>
    <xf numFmtId="3" fontId="39" fillId="0" borderId="0" xfId="0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167" fontId="22" fillId="0" borderId="1" xfId="0" applyNumberFormat="1" applyFont="1" applyFill="1" applyBorder="1" applyAlignment="1">
      <alignment horizontal="left"/>
    </xf>
    <xf numFmtId="1" fontId="23" fillId="2" borderId="3" xfId="0" applyNumberFormat="1" applyFont="1" applyFill="1" applyBorder="1" applyAlignment="1">
      <alignment horizontal="center"/>
    </xf>
    <xf numFmtId="167" fontId="23" fillId="0" borderId="4" xfId="0" applyNumberFormat="1" applyFont="1" applyFill="1" applyBorder="1"/>
    <xf numFmtId="167" fontId="22" fillId="0" borderId="4" xfId="0" applyNumberFormat="1" applyFont="1" applyFill="1" applyBorder="1"/>
    <xf numFmtId="167" fontId="22" fillId="0" borderId="5" xfId="0" applyNumberFormat="1" applyFont="1" applyFill="1" applyBorder="1"/>
    <xf numFmtId="1" fontId="13" fillId="2" borderId="3" xfId="0" applyNumberFormat="1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 indent="1"/>
    </xf>
    <xf numFmtId="167" fontId="14" fillId="0" borderId="1" xfId="0" applyNumberFormat="1" applyFont="1" applyFill="1" applyBorder="1" applyAlignment="1">
      <alignment horizontal="left" indent="1"/>
    </xf>
    <xf numFmtId="167" fontId="14" fillId="0" borderId="1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167" fontId="14" fillId="0" borderId="4" xfId="0" applyNumberFormat="1" applyFont="1" applyFill="1" applyBorder="1" applyAlignment="1">
      <alignment horizontal="right"/>
    </xf>
    <xf numFmtId="167" fontId="14" fillId="0" borderId="5" xfId="0" applyNumberFormat="1" applyFont="1" applyFill="1" applyBorder="1" applyAlignment="1">
      <alignment horizontal="right"/>
    </xf>
    <xf numFmtId="167" fontId="14" fillId="0" borderId="0" xfId="0" applyNumberFormat="1" applyFont="1" applyBorder="1" applyAlignment="1">
      <alignment horizontal="left"/>
    </xf>
    <xf numFmtId="167" fontId="13" fillId="0" borderId="4" xfId="0" applyNumberFormat="1" applyFont="1" applyBorder="1" applyAlignment="1">
      <alignment horizontal="right"/>
    </xf>
    <xf numFmtId="167" fontId="14" fillId="0" borderId="4" xfId="0" applyNumberFormat="1" applyFont="1" applyBorder="1" applyAlignment="1">
      <alignment horizontal="right"/>
    </xf>
    <xf numFmtId="167" fontId="14" fillId="0" borderId="5" xfId="0" applyNumberFormat="1" applyFont="1" applyBorder="1" applyAlignment="1">
      <alignment horizontal="right"/>
    </xf>
    <xf numFmtId="167" fontId="14" fillId="0" borderId="1" xfId="0" applyNumberFormat="1" applyFont="1" applyBorder="1" applyAlignment="1">
      <alignment horizontal="left"/>
    </xf>
    <xf numFmtId="167" fontId="23" fillId="0" borderId="4" xfId="0" applyNumberFormat="1" applyFont="1" applyBorder="1" applyAlignment="1">
      <alignment horizontal="right"/>
    </xf>
    <xf numFmtId="167" fontId="22" fillId="0" borderId="4" xfId="0" applyNumberFormat="1" applyFont="1" applyBorder="1" applyAlignment="1">
      <alignment horizontal="right"/>
    </xf>
    <xf numFmtId="167" fontId="22" fillId="0" borderId="5" xfId="0" applyNumberFormat="1" applyFont="1" applyBorder="1" applyAlignment="1">
      <alignment horizontal="right"/>
    </xf>
    <xf numFmtId="167" fontId="14" fillId="0" borderId="0" xfId="0" applyNumberFormat="1" applyFont="1" applyFill="1" applyBorder="1" applyAlignment="1">
      <alignment wrapText="1"/>
    </xf>
    <xf numFmtId="167" fontId="14" fillId="0" borderId="1" xfId="0" applyNumberFormat="1" applyFont="1" applyFill="1" applyBorder="1" applyAlignment="1">
      <alignment wrapText="1"/>
    </xf>
    <xf numFmtId="167" fontId="14" fillId="0" borderId="0" xfId="0" applyNumberFormat="1" applyFont="1" applyFill="1" applyBorder="1" applyAlignment="1">
      <alignment horizontal="right" vertical="center"/>
    </xf>
    <xf numFmtId="167" fontId="14" fillId="0" borderId="1" xfId="0" applyNumberFormat="1" applyFont="1" applyFill="1" applyBorder="1" applyAlignment="1">
      <alignment horizontal="right" vertical="center"/>
    </xf>
    <xf numFmtId="167" fontId="14" fillId="0" borderId="4" xfId="0" applyNumberFormat="1" applyFont="1" applyFill="1" applyBorder="1" applyAlignment="1">
      <alignment horizontal="right" vertical="center"/>
    </xf>
    <xf numFmtId="167" fontId="14" fillId="0" borderId="5" xfId="0" applyNumberFormat="1" applyFont="1" applyFill="1" applyBorder="1" applyAlignment="1">
      <alignment horizontal="right" vertical="center"/>
    </xf>
    <xf numFmtId="167" fontId="22" fillId="0" borderId="4" xfId="0" applyNumberFormat="1" applyFont="1" applyFill="1" applyBorder="1" applyAlignment="1">
      <alignment horizontal="right" vertical="center"/>
    </xf>
    <xf numFmtId="167" fontId="22" fillId="0" borderId="5" xfId="0" applyNumberFormat="1" applyFont="1" applyFill="1" applyBorder="1" applyAlignment="1">
      <alignment horizontal="right"/>
    </xf>
    <xf numFmtId="167" fontId="14" fillId="0" borderId="1" xfId="0" applyNumberFormat="1" applyFont="1" applyBorder="1" applyAlignment="1">
      <alignment horizontal="left" wrapText="1"/>
    </xf>
    <xf numFmtId="167" fontId="14" fillId="0" borderId="1" xfId="0" applyNumberFormat="1" applyFont="1" applyBorder="1" applyAlignment="1">
      <alignment horizontal="right" vertical="center"/>
    </xf>
    <xf numFmtId="167" fontId="13" fillId="0" borderId="4" xfId="0" applyNumberFormat="1" applyFont="1" applyBorder="1"/>
    <xf numFmtId="167" fontId="22" fillId="0" borderId="4" xfId="0" applyNumberFormat="1" applyFont="1" applyBorder="1"/>
    <xf numFmtId="167" fontId="14" fillId="0" borderId="4" xfId="0" applyNumberFormat="1" applyFont="1" applyBorder="1"/>
    <xf numFmtId="167" fontId="14" fillId="0" borderId="5" xfId="0" applyNumberFormat="1" applyFont="1" applyBorder="1" applyAlignment="1">
      <alignment horizontal="right" vertical="center"/>
    </xf>
    <xf numFmtId="167" fontId="14" fillId="0" borderId="1" xfId="0" applyNumberFormat="1" applyFont="1" applyFill="1" applyBorder="1" applyAlignment="1">
      <alignment horizontal="left" wrapText="1"/>
    </xf>
    <xf numFmtId="167" fontId="22" fillId="0" borderId="1" xfId="0" applyNumberFormat="1" applyFont="1" applyFill="1" applyBorder="1" applyAlignment="1">
      <alignment horizontal="right" vertical="center"/>
    </xf>
    <xf numFmtId="167" fontId="22" fillId="0" borderId="4" xfId="0" applyNumberFormat="1" applyFont="1" applyFill="1" applyBorder="1" applyAlignment="1">
      <alignment horizontal="right"/>
    </xf>
    <xf numFmtId="167" fontId="22" fillId="0" borderId="5" xfId="0" applyNumberFormat="1" applyFont="1" applyFill="1" applyBorder="1" applyAlignment="1">
      <alignment horizontal="right" vertical="center"/>
    </xf>
    <xf numFmtId="167" fontId="13" fillId="0" borderId="4" xfId="0" applyNumberFormat="1" applyFont="1" applyFill="1" applyBorder="1"/>
    <xf numFmtId="167" fontId="22" fillId="0" borderId="4" xfId="0" applyNumberFormat="1" applyFont="1" applyFill="1" applyBorder="1" applyAlignment="1"/>
    <xf numFmtId="167" fontId="14" fillId="0" borderId="4" xfId="0" applyNumberFormat="1" applyFont="1" applyFill="1" applyBorder="1" applyAlignment="1"/>
    <xf numFmtId="167" fontId="22" fillId="0" borderId="1" xfId="0" applyNumberFormat="1" applyFont="1" applyFill="1" applyBorder="1" applyAlignment="1">
      <alignment vertical="center"/>
    </xf>
    <xf numFmtId="167" fontId="22" fillId="0" borderId="5" xfId="0" applyNumberFormat="1" applyFont="1" applyFill="1" applyBorder="1" applyAlignment="1">
      <alignment vertical="center"/>
    </xf>
    <xf numFmtId="167" fontId="14" fillId="0" borderId="4" xfId="0" applyNumberFormat="1" applyFont="1" applyFill="1" applyBorder="1"/>
    <xf numFmtId="165" fontId="49" fillId="0" borderId="0" xfId="11" applyNumberFormat="1" applyFont="1" applyFill="1" applyBorder="1" applyAlignment="1"/>
    <xf numFmtId="3" fontId="12" fillId="0" borderId="0" xfId="0" applyNumberFormat="1" applyFont="1" applyFill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horizontal="left" indent="1"/>
    </xf>
    <xf numFmtId="3" fontId="14" fillId="0" borderId="1" xfId="0" applyNumberFormat="1" applyFont="1" applyFill="1" applyBorder="1" applyAlignment="1">
      <alignment horizontal="left" indent="1"/>
    </xf>
    <xf numFmtId="0" fontId="0" fillId="0" borderId="0" xfId="0"/>
    <xf numFmtId="3" fontId="27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0" fillId="2" borderId="0" xfId="0" applyFill="1"/>
    <xf numFmtId="0" fontId="29" fillId="2" borderId="0" xfId="0" applyFont="1" applyFill="1"/>
    <xf numFmtId="0" fontId="30" fillId="2" borderId="0" xfId="0" applyFont="1" applyFill="1"/>
    <xf numFmtId="0" fontId="28" fillId="0" borderId="0" xfId="0" applyFont="1" applyFill="1" applyAlignment="1"/>
    <xf numFmtId="0" fontId="46" fillId="0" borderId="0" xfId="1" applyFont="1" applyFill="1" applyAlignment="1" applyProtection="1">
      <alignment horizontal="left" indent="1"/>
    </xf>
    <xf numFmtId="0" fontId="31" fillId="0" borderId="0" xfId="0" applyFont="1" applyFill="1" applyAlignment="1"/>
    <xf numFmtId="3" fontId="10" fillId="0" borderId="0" xfId="0" applyNumberFormat="1" applyFont="1" applyFill="1" applyBorder="1" applyAlignment="1"/>
    <xf numFmtId="3" fontId="32" fillId="0" borderId="0" xfId="0" applyNumberFormat="1" applyFont="1" applyFill="1" applyBorder="1" applyAlignment="1"/>
    <xf numFmtId="169" fontId="10" fillId="0" borderId="0" xfId="0" applyNumberFormat="1" applyFont="1" applyFill="1" applyBorder="1" applyAlignment="1"/>
    <xf numFmtId="0" fontId="47" fillId="0" borderId="0" xfId="0" applyFont="1" applyFill="1" applyAlignment="1"/>
    <xf numFmtId="49" fontId="48" fillId="0" borderId="0" xfId="0" applyNumberFormat="1" applyFont="1" applyFill="1" applyBorder="1" applyAlignment="1">
      <alignment horizontal="center"/>
    </xf>
    <xf numFmtId="49" fontId="48" fillId="0" borderId="0" xfId="0" applyNumberFormat="1" applyFont="1" applyFill="1" applyBorder="1" applyAlignment="1">
      <alignment horizontal="center"/>
    </xf>
    <xf numFmtId="49" fontId="48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 wrapText="1"/>
    </xf>
    <xf numFmtId="3" fontId="24" fillId="0" borderId="0" xfId="0" applyNumberFormat="1" applyFont="1" applyFill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left" vertical="center"/>
    </xf>
    <xf numFmtId="0" fontId="31" fillId="0" borderId="0" xfId="0" applyFont="1" applyFill="1"/>
    <xf numFmtId="0" fontId="34" fillId="0" borderId="0" xfId="0" applyFont="1" applyBorder="1"/>
    <xf numFmtId="3" fontId="34" fillId="0" borderId="0" xfId="0" applyNumberFormat="1" applyFont="1" applyFill="1" applyBorder="1" applyAlignment="1">
      <alignment horizontal="center"/>
    </xf>
    <xf numFmtId="49" fontId="73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/>
    <xf numFmtId="3" fontId="34" fillId="0" borderId="0" xfId="0" applyNumberFormat="1" applyFont="1" applyFill="1" applyBorder="1" applyAlignment="1"/>
    <xf numFmtId="165" fontId="34" fillId="0" borderId="0" xfId="11" applyNumberFormat="1" applyFont="1" applyFill="1" applyBorder="1" applyAlignment="1"/>
    <xf numFmtId="0" fontId="34" fillId="5" borderId="0" xfId="0" applyFont="1" applyFill="1" applyBorder="1"/>
    <xf numFmtId="0" fontId="73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left"/>
    </xf>
    <xf numFmtId="165" fontId="34" fillId="0" borderId="0" xfId="11" applyNumberFormat="1" applyFont="1" applyFill="1" applyBorder="1" applyAlignment="1">
      <alignment horizontal="right"/>
    </xf>
    <xf numFmtId="1" fontId="34" fillId="0" borderId="0" xfId="0" applyNumberFormat="1" applyFont="1" applyFill="1" applyBorder="1" applyAlignment="1">
      <alignment horizontal="right"/>
    </xf>
    <xf numFmtId="3" fontId="74" fillId="0" borderId="0" xfId="0" applyNumberFormat="1" applyFont="1" applyFill="1" applyBorder="1" applyAlignment="1">
      <alignment horizontal="left"/>
    </xf>
    <xf numFmtId="165" fontId="34" fillId="0" borderId="0" xfId="11" applyNumberFormat="1" applyFont="1" applyFill="1" applyBorder="1"/>
    <xf numFmtId="3" fontId="73" fillId="0" borderId="0" xfId="0" applyNumberFormat="1" applyFont="1" applyFill="1" applyBorder="1"/>
    <xf numFmtId="165" fontId="73" fillId="0" borderId="0" xfId="11" applyNumberFormat="1" applyFont="1" applyFill="1" applyBorder="1"/>
    <xf numFmtId="3" fontId="73" fillId="0" borderId="0" xfId="0" applyNumberFormat="1" applyFont="1" applyFill="1" applyBorder="1" applyAlignment="1">
      <alignment horizontal="left"/>
    </xf>
    <xf numFmtId="49" fontId="73" fillId="0" borderId="0" xfId="0" applyNumberFormat="1" applyFont="1" applyFill="1" applyBorder="1" applyAlignment="1">
      <alignment horizontal="right"/>
    </xf>
    <xf numFmtId="166" fontId="73" fillId="0" borderId="0" xfId="0" applyNumberFormat="1" applyFont="1" applyFill="1" applyBorder="1" applyAlignment="1"/>
    <xf numFmtId="0" fontId="73" fillId="0" borderId="0" xfId="0" applyNumberFormat="1" applyFont="1" applyFill="1" applyBorder="1" applyAlignment="1">
      <alignment horizontal="right"/>
    </xf>
    <xf numFmtId="9" fontId="34" fillId="0" borderId="0" xfId="11" applyNumberFormat="1" applyFont="1" applyFill="1" applyBorder="1"/>
    <xf numFmtId="0" fontId="34" fillId="0" borderId="0" xfId="0" applyFont="1" applyFill="1" applyBorder="1"/>
    <xf numFmtId="169" fontId="74" fillId="0" borderId="0" xfId="0" applyNumberFormat="1" applyFont="1" applyFill="1" applyBorder="1" applyAlignment="1">
      <alignment horizontal="left"/>
    </xf>
    <xf numFmtId="0" fontId="74" fillId="0" borderId="0" xfId="0" applyNumberFormat="1" applyFont="1" applyFill="1" applyBorder="1" applyAlignment="1">
      <alignment horizontal="center"/>
    </xf>
    <xf numFmtId="165" fontId="75" fillId="0" borderId="0" xfId="11" applyNumberFormat="1" applyFont="1" applyFill="1" applyBorder="1" applyAlignment="1">
      <alignment horizontal="right"/>
    </xf>
    <xf numFmtId="165" fontId="8" fillId="0" borderId="0" xfId="11" applyNumberFormat="1" applyFont="1" applyFill="1" applyBorder="1"/>
    <xf numFmtId="9" fontId="34" fillId="0" borderId="0" xfId="11" applyNumberFormat="1" applyFont="1" applyFill="1" applyBorder="1" applyAlignment="1"/>
    <xf numFmtId="3" fontId="34" fillId="5" borderId="0" xfId="0" applyNumberFormat="1" applyFont="1" applyFill="1" applyBorder="1" applyAlignment="1"/>
    <xf numFmtId="9" fontId="34" fillId="5" borderId="0" xfId="11" applyNumberFormat="1" applyFont="1" applyFill="1" applyBorder="1" applyAlignment="1"/>
    <xf numFmtId="0" fontId="74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9" fontId="8" fillId="0" borderId="0" xfId="1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49" fontId="74" fillId="0" borderId="0" xfId="0" applyNumberFormat="1" applyFont="1" applyFill="1" applyBorder="1" applyAlignment="1">
      <alignment horizontal="right"/>
    </xf>
    <xf numFmtId="9" fontId="8" fillId="0" borderId="0" xfId="11" applyFont="1" applyFill="1" applyBorder="1"/>
    <xf numFmtId="0" fontId="8" fillId="0" borderId="0" xfId="0" applyNumberFormat="1" applyFont="1" applyFill="1" applyBorder="1"/>
    <xf numFmtId="0" fontId="73" fillId="0" borderId="0" xfId="0" applyFont="1" applyFill="1" applyBorder="1" applyAlignment="1">
      <alignment horizontal="right"/>
    </xf>
    <xf numFmtId="0" fontId="73" fillId="0" borderId="0" xfId="0" applyFont="1" applyFill="1" applyBorder="1" applyAlignment="1"/>
    <xf numFmtId="0" fontId="34" fillId="0" borderId="0" xfId="0" applyFont="1" applyFill="1" applyBorder="1" applyAlignment="1"/>
    <xf numFmtId="3" fontId="76" fillId="0" borderId="0" xfId="0" applyNumberFormat="1" applyFont="1" applyFill="1" applyBorder="1"/>
    <xf numFmtId="49" fontId="8" fillId="0" borderId="0" xfId="0" applyNumberFormat="1" applyFont="1" applyFill="1" applyBorder="1"/>
    <xf numFmtId="165" fontId="34" fillId="0" borderId="0" xfId="0" applyNumberFormat="1" applyFont="1" applyFill="1" applyBorder="1"/>
    <xf numFmtId="166" fontId="73" fillId="0" borderId="0" xfId="0" applyNumberFormat="1" applyFont="1" applyFill="1" applyBorder="1"/>
    <xf numFmtId="10" fontId="34" fillId="0" borderId="0" xfId="11" applyNumberFormat="1" applyFont="1" applyFill="1" applyBorder="1"/>
    <xf numFmtId="49" fontId="34" fillId="0" borderId="0" xfId="0" applyNumberFormat="1" applyFont="1" applyFill="1" applyBorder="1"/>
    <xf numFmtId="9" fontId="34" fillId="0" borderId="0" xfId="11" applyFont="1" applyFill="1" applyBorder="1"/>
    <xf numFmtId="3" fontId="74" fillId="0" borderId="0" xfId="0" applyNumberFormat="1" applyFont="1" applyFill="1" applyBorder="1" applyAlignment="1">
      <alignment vertical="center"/>
    </xf>
    <xf numFmtId="0" fontId="46" fillId="0" borderId="0" xfId="1" applyFont="1" applyFill="1" applyAlignment="1" applyProtection="1"/>
    <xf numFmtId="3" fontId="9" fillId="3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3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3" fontId="24" fillId="0" borderId="0" xfId="0" applyNumberFormat="1" applyFont="1" applyFill="1" applyBorder="1" applyAlignment="1"/>
    <xf numFmtId="165" fontId="77" fillId="0" borderId="0" xfId="956" applyNumberFormat="1" applyFont="1" applyFill="1" applyBorder="1"/>
    <xf numFmtId="165" fontId="78" fillId="0" borderId="0" xfId="956" applyNumberFormat="1" applyFont="1" applyFill="1" applyBorder="1"/>
    <xf numFmtId="165" fontId="77" fillId="5" borderId="0" xfId="956" applyNumberFormat="1" applyFont="1" applyFill="1" applyBorder="1"/>
    <xf numFmtId="3" fontId="32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left"/>
    </xf>
    <xf numFmtId="0" fontId="46" fillId="0" borderId="0" xfId="1" applyFont="1" applyFill="1" applyAlignment="1" applyProtection="1">
      <alignment vertical="center"/>
    </xf>
    <xf numFmtId="3" fontId="24" fillId="0" borderId="0" xfId="0" applyNumberFormat="1" applyFont="1" applyFill="1" applyAlignment="1"/>
    <xf numFmtId="3" fontId="32" fillId="0" borderId="0" xfId="0" applyNumberFormat="1" applyFont="1" applyBorder="1" applyAlignment="1">
      <alignment wrapText="1"/>
    </xf>
    <xf numFmtId="0" fontId="0" fillId="0" borderId="0" xfId="0" applyFill="1" applyAlignment="1"/>
    <xf numFmtId="3" fontId="12" fillId="0" borderId="0" xfId="0" applyNumberFormat="1" applyFont="1" applyFill="1" applyBorder="1" applyAlignment="1">
      <alignment vertical="center"/>
    </xf>
    <xf numFmtId="3" fontId="27" fillId="3" borderId="0" xfId="0" applyNumberFormat="1" applyFont="1" applyFill="1" applyBorder="1" applyAlignment="1">
      <alignment horizontal="left" vertical="center"/>
    </xf>
    <xf numFmtId="3" fontId="33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Alignment="1"/>
    <xf numFmtId="3" fontId="24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3" fontId="12" fillId="0" borderId="0" xfId="0" applyNumberFormat="1" applyFont="1" applyBorder="1" applyAlignment="1">
      <alignment horizontal="left" wrapText="1"/>
    </xf>
    <xf numFmtId="3" fontId="12" fillId="0" borderId="0" xfId="0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left" wrapText="1"/>
    </xf>
    <xf numFmtId="1" fontId="26" fillId="0" borderId="0" xfId="0" applyNumberFormat="1" applyFont="1" applyFill="1" applyBorder="1" applyAlignment="1">
      <alignment horizontal="left" wrapText="1"/>
    </xf>
    <xf numFmtId="1" fontId="26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left"/>
    </xf>
    <xf numFmtId="3" fontId="74" fillId="0" borderId="0" xfId="0" applyNumberFormat="1" applyFont="1" applyFill="1" applyBorder="1" applyAlignment="1">
      <alignment horizontal="left" vertical="center" wrapText="1"/>
    </xf>
    <xf numFmtId="3" fontId="74" fillId="0" borderId="0" xfId="0" applyNumberFormat="1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/>
    </xf>
    <xf numFmtId="3" fontId="74" fillId="0" borderId="0" xfId="0" applyNumberFormat="1" applyFont="1" applyBorder="1" applyAlignment="1">
      <alignment horizontal="left"/>
    </xf>
    <xf numFmtId="3" fontId="74" fillId="0" borderId="0" xfId="0" applyNumberFormat="1" applyFont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/>
    </xf>
    <xf numFmtId="3" fontId="79" fillId="0" borderId="0" xfId="0" applyNumberFormat="1" applyFont="1" applyBorder="1" applyAlignment="1"/>
  </cellXfs>
  <cellStyles count="2841">
    <cellStyle name="celá čísla" xfId="342"/>
    <cellStyle name="Comma" xfId="343"/>
    <cellStyle name="Comma0" xfId="344"/>
    <cellStyle name="Currency" xfId="345"/>
    <cellStyle name="Currency0" xfId="346"/>
    <cellStyle name="čárky 2" xfId="347"/>
    <cellStyle name="čárky 2 2" xfId="348"/>
    <cellStyle name="Date" xfId="349"/>
    <cellStyle name="Datum" xfId="350"/>
    <cellStyle name="Datum 2" xfId="351"/>
    <cellStyle name="Datum 3" xfId="352"/>
    <cellStyle name="Datum 4" xfId="353"/>
    <cellStyle name="Datum 5" xfId="354"/>
    <cellStyle name="Datum 6" xfId="355"/>
    <cellStyle name="Datum 7" xfId="356"/>
    <cellStyle name="Datum 8" xfId="357"/>
    <cellStyle name="des. číslo (1)" xfId="358"/>
    <cellStyle name="des. číslo (2)" xfId="359"/>
    <cellStyle name="F2" xfId="360"/>
    <cellStyle name="F3" xfId="361"/>
    <cellStyle name="F4" xfId="362"/>
    <cellStyle name="F5" xfId="363"/>
    <cellStyle name="F6" xfId="364"/>
    <cellStyle name="F7" xfId="365"/>
    <cellStyle name="F8" xfId="366"/>
    <cellStyle name="Finanční0" xfId="367"/>
    <cellStyle name="Finanční0 2" xfId="368"/>
    <cellStyle name="Finanční0 3" xfId="369"/>
    <cellStyle name="Finanční0 4" xfId="370"/>
    <cellStyle name="Finanční0 5" xfId="371"/>
    <cellStyle name="Finanční0 6" xfId="372"/>
    <cellStyle name="Finanční0 7" xfId="373"/>
    <cellStyle name="Finanční0 8" xfId="374"/>
    <cellStyle name="Fixed" xfId="375"/>
    <cellStyle name="Heading 1" xfId="376"/>
    <cellStyle name="Heading 2" xfId="377"/>
    <cellStyle name="HEADING1" xfId="378"/>
    <cellStyle name="HEADING2" xfId="379"/>
    <cellStyle name="Hypertextový odkaz" xfId="1" builtinId="8"/>
    <cellStyle name="Hypertextový odkaz 2" xfId="12"/>
    <cellStyle name="Hypertextový odkaz 2 2" xfId="381"/>
    <cellStyle name="Hypertextový odkaz 3" xfId="382"/>
    <cellStyle name="Hypertextový odkaz 4" xfId="1154"/>
    <cellStyle name="Hypertextový odkaz 5" xfId="380"/>
    <cellStyle name="Kč" xfId="383"/>
    <cellStyle name="Měna0" xfId="384"/>
    <cellStyle name="Měna0 2" xfId="385"/>
    <cellStyle name="Měna0 3" xfId="386"/>
    <cellStyle name="Měna0 4" xfId="387"/>
    <cellStyle name="Měna0 5" xfId="388"/>
    <cellStyle name="Měna0 6" xfId="389"/>
    <cellStyle name="Měna0 7" xfId="390"/>
    <cellStyle name="Měna0 8" xfId="391"/>
    <cellStyle name="měny 2" xfId="392"/>
    <cellStyle name="měny 2 2" xfId="393"/>
    <cellStyle name="měny 2 3" xfId="394"/>
    <cellStyle name="měny 2 3 10" xfId="395"/>
    <cellStyle name="měny 2 3 10 2" xfId="1156"/>
    <cellStyle name="měny 2 3 10 2 2" xfId="1625"/>
    <cellStyle name="měny 2 3 10 2 2 2" xfId="2197"/>
    <cellStyle name="měny 2 3 10 2 2 2 2" xfId="2767"/>
    <cellStyle name="měny 2 3 10 2 2 3" xfId="1912"/>
    <cellStyle name="měny 2 3 10 2 2 4" xfId="2482"/>
    <cellStyle name="měny 2 3 10 2 3" xfId="2057"/>
    <cellStyle name="měny 2 3 10 2 3 2" xfId="2627"/>
    <cellStyle name="měny 2 3 10 2 4" xfId="1772"/>
    <cellStyle name="měny 2 3 10 2 5" xfId="2342"/>
    <cellStyle name="měny 2 3 10 3" xfId="1551"/>
    <cellStyle name="měny 2 3 10 3 2" xfId="2128"/>
    <cellStyle name="měny 2 3 10 3 2 2" xfId="2698"/>
    <cellStyle name="měny 2 3 10 3 3" xfId="1843"/>
    <cellStyle name="měny 2 3 10 3 4" xfId="2413"/>
    <cellStyle name="měny 2 3 10 4" xfId="1988"/>
    <cellStyle name="měny 2 3 10 4 2" xfId="2558"/>
    <cellStyle name="měny 2 3 10 5" xfId="1703"/>
    <cellStyle name="měny 2 3 10 6" xfId="2273"/>
    <cellStyle name="měny 2 3 11" xfId="396"/>
    <cellStyle name="měny 2 3 11 2" xfId="1157"/>
    <cellStyle name="měny 2 3 11 2 2" xfId="1626"/>
    <cellStyle name="měny 2 3 11 2 2 2" xfId="2198"/>
    <cellStyle name="měny 2 3 11 2 2 2 2" xfId="2768"/>
    <cellStyle name="měny 2 3 11 2 2 3" xfId="1913"/>
    <cellStyle name="měny 2 3 11 2 2 4" xfId="2483"/>
    <cellStyle name="měny 2 3 11 2 3" xfId="2058"/>
    <cellStyle name="měny 2 3 11 2 3 2" xfId="2628"/>
    <cellStyle name="měny 2 3 11 2 4" xfId="1773"/>
    <cellStyle name="měny 2 3 11 2 5" xfId="2343"/>
    <cellStyle name="měny 2 3 11 3" xfId="1552"/>
    <cellStyle name="měny 2 3 11 3 2" xfId="2129"/>
    <cellStyle name="měny 2 3 11 3 2 2" xfId="2699"/>
    <cellStyle name="měny 2 3 11 3 3" xfId="1844"/>
    <cellStyle name="měny 2 3 11 3 4" xfId="2414"/>
    <cellStyle name="měny 2 3 11 4" xfId="1989"/>
    <cellStyle name="měny 2 3 11 4 2" xfId="2559"/>
    <cellStyle name="měny 2 3 11 5" xfId="1704"/>
    <cellStyle name="měny 2 3 11 6" xfId="2274"/>
    <cellStyle name="měny 2 3 12" xfId="397"/>
    <cellStyle name="měny 2 3 12 2" xfId="1158"/>
    <cellStyle name="měny 2 3 12 2 2" xfId="1627"/>
    <cellStyle name="měny 2 3 12 2 2 2" xfId="2199"/>
    <cellStyle name="měny 2 3 12 2 2 2 2" xfId="2769"/>
    <cellStyle name="měny 2 3 12 2 2 3" xfId="1914"/>
    <cellStyle name="měny 2 3 12 2 2 4" xfId="2484"/>
    <cellStyle name="měny 2 3 12 2 3" xfId="2059"/>
    <cellStyle name="měny 2 3 12 2 3 2" xfId="2629"/>
    <cellStyle name="měny 2 3 12 2 4" xfId="1774"/>
    <cellStyle name="měny 2 3 12 2 5" xfId="2344"/>
    <cellStyle name="měny 2 3 12 3" xfId="1553"/>
    <cellStyle name="měny 2 3 12 3 2" xfId="2130"/>
    <cellStyle name="měny 2 3 12 3 2 2" xfId="2700"/>
    <cellStyle name="měny 2 3 12 3 3" xfId="1845"/>
    <cellStyle name="měny 2 3 12 3 4" xfId="2415"/>
    <cellStyle name="měny 2 3 12 4" xfId="1990"/>
    <cellStyle name="měny 2 3 12 4 2" xfId="2560"/>
    <cellStyle name="měny 2 3 12 5" xfId="1705"/>
    <cellStyle name="měny 2 3 12 6" xfId="2275"/>
    <cellStyle name="měny 2 3 13" xfId="398"/>
    <cellStyle name="měny 2 3 13 2" xfId="1159"/>
    <cellStyle name="měny 2 3 13 2 2" xfId="1628"/>
    <cellStyle name="měny 2 3 13 2 2 2" xfId="2200"/>
    <cellStyle name="měny 2 3 13 2 2 2 2" xfId="2770"/>
    <cellStyle name="měny 2 3 13 2 2 3" xfId="1915"/>
    <cellStyle name="měny 2 3 13 2 2 4" xfId="2485"/>
    <cellStyle name="měny 2 3 13 2 3" xfId="2060"/>
    <cellStyle name="měny 2 3 13 2 3 2" xfId="2630"/>
    <cellStyle name="měny 2 3 13 2 4" xfId="1775"/>
    <cellStyle name="měny 2 3 13 2 5" xfId="2345"/>
    <cellStyle name="měny 2 3 13 3" xfId="1554"/>
    <cellStyle name="měny 2 3 13 3 2" xfId="2131"/>
    <cellStyle name="měny 2 3 13 3 2 2" xfId="2701"/>
    <cellStyle name="měny 2 3 13 3 3" xfId="1846"/>
    <cellStyle name="měny 2 3 13 3 4" xfId="2416"/>
    <cellStyle name="měny 2 3 13 4" xfId="1991"/>
    <cellStyle name="měny 2 3 13 4 2" xfId="2561"/>
    <cellStyle name="měny 2 3 13 5" xfId="1706"/>
    <cellStyle name="měny 2 3 13 6" xfId="2276"/>
    <cellStyle name="měny 2 3 14" xfId="399"/>
    <cellStyle name="měny 2 3 14 2" xfId="1160"/>
    <cellStyle name="měny 2 3 14 2 2" xfId="1629"/>
    <cellStyle name="měny 2 3 14 2 2 2" xfId="2201"/>
    <cellStyle name="měny 2 3 14 2 2 2 2" xfId="2771"/>
    <cellStyle name="měny 2 3 14 2 2 3" xfId="1916"/>
    <cellStyle name="měny 2 3 14 2 2 4" xfId="2486"/>
    <cellStyle name="měny 2 3 14 2 3" xfId="2061"/>
    <cellStyle name="měny 2 3 14 2 3 2" xfId="2631"/>
    <cellStyle name="měny 2 3 14 2 4" xfId="1776"/>
    <cellStyle name="měny 2 3 14 2 5" xfId="2346"/>
    <cellStyle name="měny 2 3 14 3" xfId="1555"/>
    <cellStyle name="měny 2 3 14 3 2" xfId="2132"/>
    <cellStyle name="měny 2 3 14 3 2 2" xfId="2702"/>
    <cellStyle name="měny 2 3 14 3 3" xfId="1847"/>
    <cellStyle name="měny 2 3 14 3 4" xfId="2417"/>
    <cellStyle name="měny 2 3 14 4" xfId="1992"/>
    <cellStyle name="měny 2 3 14 4 2" xfId="2562"/>
    <cellStyle name="měny 2 3 14 5" xfId="1707"/>
    <cellStyle name="měny 2 3 14 6" xfId="2277"/>
    <cellStyle name="měny 2 3 15" xfId="400"/>
    <cellStyle name="měny 2 3 15 2" xfId="1161"/>
    <cellStyle name="měny 2 3 15 2 2" xfId="1630"/>
    <cellStyle name="měny 2 3 15 2 2 2" xfId="2202"/>
    <cellStyle name="měny 2 3 15 2 2 2 2" xfId="2772"/>
    <cellStyle name="měny 2 3 15 2 2 3" xfId="1917"/>
    <cellStyle name="měny 2 3 15 2 2 4" xfId="2487"/>
    <cellStyle name="měny 2 3 15 2 3" xfId="2062"/>
    <cellStyle name="měny 2 3 15 2 3 2" xfId="2632"/>
    <cellStyle name="měny 2 3 15 2 4" xfId="1777"/>
    <cellStyle name="měny 2 3 15 2 5" xfId="2347"/>
    <cellStyle name="měny 2 3 15 3" xfId="1556"/>
    <cellStyle name="měny 2 3 15 3 2" xfId="2133"/>
    <cellStyle name="měny 2 3 15 3 2 2" xfId="2703"/>
    <cellStyle name="měny 2 3 15 3 3" xfId="1848"/>
    <cellStyle name="měny 2 3 15 3 4" xfId="2418"/>
    <cellStyle name="měny 2 3 15 4" xfId="1993"/>
    <cellStyle name="měny 2 3 15 4 2" xfId="2563"/>
    <cellStyle name="měny 2 3 15 5" xfId="1708"/>
    <cellStyle name="měny 2 3 15 6" xfId="2278"/>
    <cellStyle name="měny 2 3 16" xfId="401"/>
    <cellStyle name="měny 2 3 16 2" xfId="1162"/>
    <cellStyle name="měny 2 3 16 2 2" xfId="1631"/>
    <cellStyle name="měny 2 3 16 2 2 2" xfId="2203"/>
    <cellStyle name="měny 2 3 16 2 2 2 2" xfId="2773"/>
    <cellStyle name="měny 2 3 16 2 2 3" xfId="1918"/>
    <cellStyle name="měny 2 3 16 2 2 4" xfId="2488"/>
    <cellStyle name="měny 2 3 16 2 3" xfId="2063"/>
    <cellStyle name="měny 2 3 16 2 3 2" xfId="2633"/>
    <cellStyle name="měny 2 3 16 2 4" xfId="1778"/>
    <cellStyle name="měny 2 3 16 2 5" xfId="2348"/>
    <cellStyle name="měny 2 3 16 3" xfId="1557"/>
    <cellStyle name="měny 2 3 16 3 2" xfId="2134"/>
    <cellStyle name="měny 2 3 16 3 2 2" xfId="2704"/>
    <cellStyle name="měny 2 3 16 3 3" xfId="1849"/>
    <cellStyle name="měny 2 3 16 3 4" xfId="2419"/>
    <cellStyle name="měny 2 3 16 4" xfId="1994"/>
    <cellStyle name="měny 2 3 16 4 2" xfId="2564"/>
    <cellStyle name="měny 2 3 16 5" xfId="1709"/>
    <cellStyle name="měny 2 3 16 6" xfId="2279"/>
    <cellStyle name="měny 2 3 17" xfId="1163"/>
    <cellStyle name="měny 2 3 17 2" xfId="1632"/>
    <cellStyle name="měny 2 3 17 2 2" xfId="2204"/>
    <cellStyle name="měny 2 3 17 2 2 2" xfId="2774"/>
    <cellStyle name="měny 2 3 17 2 3" xfId="1919"/>
    <cellStyle name="měny 2 3 17 2 4" xfId="2489"/>
    <cellStyle name="měny 2 3 17 3" xfId="2064"/>
    <cellStyle name="měny 2 3 17 3 2" xfId="2634"/>
    <cellStyle name="měny 2 3 17 4" xfId="1779"/>
    <cellStyle name="měny 2 3 17 5" xfId="2349"/>
    <cellStyle name="měny 2 3 18" xfId="1550"/>
    <cellStyle name="měny 2 3 18 2" xfId="2127"/>
    <cellStyle name="měny 2 3 18 2 2" xfId="2697"/>
    <cellStyle name="měny 2 3 18 3" xfId="1842"/>
    <cellStyle name="měny 2 3 18 4" xfId="2412"/>
    <cellStyle name="měny 2 3 19" xfId="1987"/>
    <cellStyle name="měny 2 3 19 2" xfId="2557"/>
    <cellStyle name="měny 2 3 2" xfId="402"/>
    <cellStyle name="měny 2 3 2 2" xfId="1164"/>
    <cellStyle name="měny 2 3 2 2 2" xfId="1633"/>
    <cellStyle name="měny 2 3 2 2 2 2" xfId="2205"/>
    <cellStyle name="měny 2 3 2 2 2 2 2" xfId="2775"/>
    <cellStyle name="měny 2 3 2 2 2 3" xfId="1920"/>
    <cellStyle name="měny 2 3 2 2 2 4" xfId="2490"/>
    <cellStyle name="měny 2 3 2 2 3" xfId="2065"/>
    <cellStyle name="měny 2 3 2 2 3 2" xfId="2635"/>
    <cellStyle name="měny 2 3 2 2 4" xfId="1780"/>
    <cellStyle name="měny 2 3 2 2 5" xfId="2350"/>
    <cellStyle name="měny 2 3 2 3" xfId="1558"/>
    <cellStyle name="měny 2 3 2 3 2" xfId="2135"/>
    <cellStyle name="měny 2 3 2 3 2 2" xfId="2705"/>
    <cellStyle name="měny 2 3 2 3 3" xfId="1850"/>
    <cellStyle name="měny 2 3 2 3 4" xfId="2420"/>
    <cellStyle name="měny 2 3 2 4" xfId="1995"/>
    <cellStyle name="měny 2 3 2 4 2" xfId="2565"/>
    <cellStyle name="měny 2 3 2 5" xfId="1710"/>
    <cellStyle name="měny 2 3 2 6" xfId="2280"/>
    <cellStyle name="měny 2 3 20" xfId="1702"/>
    <cellStyle name="měny 2 3 21" xfId="2272"/>
    <cellStyle name="měny 2 3 3" xfId="403"/>
    <cellStyle name="měny 2 3 3 2" xfId="1165"/>
    <cellStyle name="měny 2 3 3 2 2" xfId="1634"/>
    <cellStyle name="měny 2 3 3 2 2 2" xfId="2206"/>
    <cellStyle name="měny 2 3 3 2 2 2 2" xfId="2776"/>
    <cellStyle name="měny 2 3 3 2 2 3" xfId="1921"/>
    <cellStyle name="měny 2 3 3 2 2 4" xfId="2491"/>
    <cellStyle name="měny 2 3 3 2 3" xfId="2066"/>
    <cellStyle name="měny 2 3 3 2 3 2" xfId="2636"/>
    <cellStyle name="měny 2 3 3 2 4" xfId="1781"/>
    <cellStyle name="měny 2 3 3 2 5" xfId="2351"/>
    <cellStyle name="měny 2 3 3 3" xfId="1559"/>
    <cellStyle name="měny 2 3 3 3 2" xfId="2136"/>
    <cellStyle name="měny 2 3 3 3 2 2" xfId="2706"/>
    <cellStyle name="měny 2 3 3 3 3" xfId="1851"/>
    <cellStyle name="měny 2 3 3 3 4" xfId="2421"/>
    <cellStyle name="měny 2 3 3 4" xfId="1996"/>
    <cellStyle name="měny 2 3 3 4 2" xfId="2566"/>
    <cellStyle name="měny 2 3 3 5" xfId="1711"/>
    <cellStyle name="měny 2 3 3 6" xfId="2281"/>
    <cellStyle name="měny 2 3 4" xfId="404"/>
    <cellStyle name="měny 2 3 4 2" xfId="1166"/>
    <cellStyle name="měny 2 3 4 2 2" xfId="1635"/>
    <cellStyle name="měny 2 3 4 2 2 2" xfId="2207"/>
    <cellStyle name="měny 2 3 4 2 2 2 2" xfId="2777"/>
    <cellStyle name="měny 2 3 4 2 2 3" xfId="1922"/>
    <cellStyle name="měny 2 3 4 2 2 4" xfId="2492"/>
    <cellStyle name="měny 2 3 4 2 3" xfId="2067"/>
    <cellStyle name="měny 2 3 4 2 3 2" xfId="2637"/>
    <cellStyle name="měny 2 3 4 2 4" xfId="1782"/>
    <cellStyle name="měny 2 3 4 2 5" xfId="2352"/>
    <cellStyle name="měny 2 3 4 3" xfId="1560"/>
    <cellStyle name="měny 2 3 4 3 2" xfId="2137"/>
    <cellStyle name="měny 2 3 4 3 2 2" xfId="2707"/>
    <cellStyle name="měny 2 3 4 3 3" xfId="1852"/>
    <cellStyle name="měny 2 3 4 3 4" xfId="2422"/>
    <cellStyle name="měny 2 3 4 4" xfId="1997"/>
    <cellStyle name="měny 2 3 4 4 2" xfId="2567"/>
    <cellStyle name="měny 2 3 4 5" xfId="1712"/>
    <cellStyle name="měny 2 3 4 6" xfId="2282"/>
    <cellStyle name="měny 2 3 5" xfId="405"/>
    <cellStyle name="měny 2 3 5 2" xfId="1167"/>
    <cellStyle name="měny 2 3 5 2 2" xfId="1636"/>
    <cellStyle name="měny 2 3 5 2 2 2" xfId="2208"/>
    <cellStyle name="měny 2 3 5 2 2 2 2" xfId="2778"/>
    <cellStyle name="měny 2 3 5 2 2 3" xfId="1923"/>
    <cellStyle name="měny 2 3 5 2 2 4" xfId="2493"/>
    <cellStyle name="měny 2 3 5 2 3" xfId="2068"/>
    <cellStyle name="měny 2 3 5 2 3 2" xfId="2638"/>
    <cellStyle name="měny 2 3 5 2 4" xfId="1783"/>
    <cellStyle name="měny 2 3 5 2 5" xfId="2353"/>
    <cellStyle name="měny 2 3 5 3" xfId="1561"/>
    <cellStyle name="měny 2 3 5 3 2" xfId="2138"/>
    <cellStyle name="měny 2 3 5 3 2 2" xfId="2708"/>
    <cellStyle name="měny 2 3 5 3 3" xfId="1853"/>
    <cellStyle name="měny 2 3 5 3 4" xfId="2423"/>
    <cellStyle name="měny 2 3 5 4" xfId="1998"/>
    <cellStyle name="měny 2 3 5 4 2" xfId="2568"/>
    <cellStyle name="měny 2 3 5 5" xfId="1713"/>
    <cellStyle name="měny 2 3 5 6" xfId="2283"/>
    <cellStyle name="měny 2 3 6" xfId="406"/>
    <cellStyle name="měny 2 3 6 2" xfId="1168"/>
    <cellStyle name="měny 2 3 6 2 2" xfId="1637"/>
    <cellStyle name="měny 2 3 6 2 2 2" xfId="2209"/>
    <cellStyle name="měny 2 3 6 2 2 2 2" xfId="2779"/>
    <cellStyle name="měny 2 3 6 2 2 3" xfId="1924"/>
    <cellStyle name="měny 2 3 6 2 2 4" xfId="2494"/>
    <cellStyle name="měny 2 3 6 2 3" xfId="2069"/>
    <cellStyle name="měny 2 3 6 2 3 2" xfId="2639"/>
    <cellStyle name="měny 2 3 6 2 4" xfId="1784"/>
    <cellStyle name="měny 2 3 6 2 5" xfId="2354"/>
    <cellStyle name="měny 2 3 6 3" xfId="1562"/>
    <cellStyle name="měny 2 3 6 3 2" xfId="2139"/>
    <cellStyle name="měny 2 3 6 3 2 2" xfId="2709"/>
    <cellStyle name="měny 2 3 6 3 3" xfId="1854"/>
    <cellStyle name="měny 2 3 6 3 4" xfId="2424"/>
    <cellStyle name="měny 2 3 6 4" xfId="1999"/>
    <cellStyle name="měny 2 3 6 4 2" xfId="2569"/>
    <cellStyle name="měny 2 3 6 5" xfId="1714"/>
    <cellStyle name="měny 2 3 6 6" xfId="2284"/>
    <cellStyle name="měny 2 3 7" xfId="407"/>
    <cellStyle name="měny 2 3 7 2" xfId="1169"/>
    <cellStyle name="měny 2 3 7 2 2" xfId="1638"/>
    <cellStyle name="měny 2 3 7 2 2 2" xfId="2210"/>
    <cellStyle name="měny 2 3 7 2 2 2 2" xfId="2780"/>
    <cellStyle name="měny 2 3 7 2 2 3" xfId="1925"/>
    <cellStyle name="měny 2 3 7 2 2 4" xfId="2495"/>
    <cellStyle name="měny 2 3 7 2 3" xfId="2070"/>
    <cellStyle name="měny 2 3 7 2 3 2" xfId="2640"/>
    <cellStyle name="měny 2 3 7 2 4" xfId="1785"/>
    <cellStyle name="měny 2 3 7 2 5" xfId="2355"/>
    <cellStyle name="měny 2 3 7 3" xfId="1563"/>
    <cellStyle name="měny 2 3 7 3 2" xfId="2140"/>
    <cellStyle name="měny 2 3 7 3 2 2" xfId="2710"/>
    <cellStyle name="měny 2 3 7 3 3" xfId="1855"/>
    <cellStyle name="měny 2 3 7 3 4" xfId="2425"/>
    <cellStyle name="měny 2 3 7 4" xfId="2000"/>
    <cellStyle name="měny 2 3 7 4 2" xfId="2570"/>
    <cellStyle name="měny 2 3 7 5" xfId="1715"/>
    <cellStyle name="měny 2 3 7 6" xfId="2285"/>
    <cellStyle name="měny 2 3 8" xfId="408"/>
    <cellStyle name="měny 2 3 8 2" xfId="1170"/>
    <cellStyle name="měny 2 3 8 2 2" xfId="1639"/>
    <cellStyle name="měny 2 3 8 2 2 2" xfId="2211"/>
    <cellStyle name="měny 2 3 8 2 2 2 2" xfId="2781"/>
    <cellStyle name="měny 2 3 8 2 2 3" xfId="1926"/>
    <cellStyle name="měny 2 3 8 2 2 4" xfId="2496"/>
    <cellStyle name="měny 2 3 8 2 3" xfId="2071"/>
    <cellStyle name="měny 2 3 8 2 3 2" xfId="2641"/>
    <cellStyle name="měny 2 3 8 2 4" xfId="1786"/>
    <cellStyle name="měny 2 3 8 2 5" xfId="2356"/>
    <cellStyle name="měny 2 3 8 3" xfId="1564"/>
    <cellStyle name="měny 2 3 8 3 2" xfId="2141"/>
    <cellStyle name="měny 2 3 8 3 2 2" xfId="2711"/>
    <cellStyle name="měny 2 3 8 3 3" xfId="1856"/>
    <cellStyle name="měny 2 3 8 3 4" xfId="2426"/>
    <cellStyle name="měny 2 3 8 4" xfId="2001"/>
    <cellStyle name="měny 2 3 8 4 2" xfId="2571"/>
    <cellStyle name="měny 2 3 8 5" xfId="1716"/>
    <cellStyle name="měny 2 3 8 6" xfId="2286"/>
    <cellStyle name="měny 2 3 9" xfId="409"/>
    <cellStyle name="měny 2 3 9 2" xfId="1171"/>
    <cellStyle name="měny 2 3 9 2 2" xfId="1640"/>
    <cellStyle name="měny 2 3 9 2 2 2" xfId="2212"/>
    <cellStyle name="měny 2 3 9 2 2 2 2" xfId="2782"/>
    <cellStyle name="měny 2 3 9 2 2 3" xfId="1927"/>
    <cellStyle name="měny 2 3 9 2 2 4" xfId="2497"/>
    <cellStyle name="měny 2 3 9 2 3" xfId="2072"/>
    <cellStyle name="měny 2 3 9 2 3 2" xfId="2642"/>
    <cellStyle name="měny 2 3 9 2 4" xfId="1787"/>
    <cellStyle name="měny 2 3 9 2 5" xfId="2357"/>
    <cellStyle name="měny 2 3 9 3" xfId="1565"/>
    <cellStyle name="měny 2 3 9 3 2" xfId="2142"/>
    <cellStyle name="měny 2 3 9 3 2 2" xfId="2712"/>
    <cellStyle name="měny 2 3 9 3 3" xfId="1857"/>
    <cellStyle name="měny 2 3 9 3 4" xfId="2427"/>
    <cellStyle name="měny 2 3 9 4" xfId="2002"/>
    <cellStyle name="měny 2 3 9 4 2" xfId="2572"/>
    <cellStyle name="měny 2 3 9 5" xfId="1717"/>
    <cellStyle name="měny 2 3 9 6" xfId="2287"/>
    <cellStyle name="měny 2 4" xfId="410"/>
    <cellStyle name="měny 2 4 10" xfId="411"/>
    <cellStyle name="měny 2 4 10 2" xfId="1172"/>
    <cellStyle name="měny 2 4 10 2 2" xfId="1641"/>
    <cellStyle name="měny 2 4 10 2 2 2" xfId="2213"/>
    <cellStyle name="měny 2 4 10 2 2 2 2" xfId="2783"/>
    <cellStyle name="měny 2 4 10 2 2 3" xfId="1928"/>
    <cellStyle name="měny 2 4 10 2 2 4" xfId="2498"/>
    <cellStyle name="měny 2 4 10 2 3" xfId="2073"/>
    <cellStyle name="měny 2 4 10 2 3 2" xfId="2643"/>
    <cellStyle name="měny 2 4 10 2 4" xfId="1788"/>
    <cellStyle name="měny 2 4 10 2 5" xfId="2358"/>
    <cellStyle name="měny 2 4 10 3" xfId="1567"/>
    <cellStyle name="měny 2 4 10 3 2" xfId="2144"/>
    <cellStyle name="měny 2 4 10 3 2 2" xfId="2714"/>
    <cellStyle name="měny 2 4 10 3 3" xfId="1859"/>
    <cellStyle name="měny 2 4 10 3 4" xfId="2429"/>
    <cellStyle name="měny 2 4 10 4" xfId="2004"/>
    <cellStyle name="měny 2 4 10 4 2" xfId="2574"/>
    <cellStyle name="měny 2 4 10 5" xfId="1719"/>
    <cellStyle name="měny 2 4 10 6" xfId="2289"/>
    <cellStyle name="měny 2 4 11" xfId="412"/>
    <cellStyle name="měny 2 4 11 2" xfId="1173"/>
    <cellStyle name="měny 2 4 11 2 2" xfId="1642"/>
    <cellStyle name="měny 2 4 11 2 2 2" xfId="2214"/>
    <cellStyle name="měny 2 4 11 2 2 2 2" xfId="2784"/>
    <cellStyle name="měny 2 4 11 2 2 3" xfId="1929"/>
    <cellStyle name="měny 2 4 11 2 2 4" xfId="2499"/>
    <cellStyle name="měny 2 4 11 2 3" xfId="2074"/>
    <cellStyle name="měny 2 4 11 2 3 2" xfId="2644"/>
    <cellStyle name="měny 2 4 11 2 4" xfId="1789"/>
    <cellStyle name="měny 2 4 11 2 5" xfId="2359"/>
    <cellStyle name="měny 2 4 11 3" xfId="1568"/>
    <cellStyle name="měny 2 4 11 3 2" xfId="2145"/>
    <cellStyle name="měny 2 4 11 3 2 2" xfId="2715"/>
    <cellStyle name="měny 2 4 11 3 3" xfId="1860"/>
    <cellStyle name="měny 2 4 11 3 4" xfId="2430"/>
    <cellStyle name="měny 2 4 11 4" xfId="2005"/>
    <cellStyle name="měny 2 4 11 4 2" xfId="2575"/>
    <cellStyle name="měny 2 4 11 5" xfId="1720"/>
    <cellStyle name="měny 2 4 11 6" xfId="2290"/>
    <cellStyle name="měny 2 4 12" xfId="413"/>
    <cellStyle name="měny 2 4 12 2" xfId="1174"/>
    <cellStyle name="měny 2 4 12 2 2" xfId="1643"/>
    <cellStyle name="měny 2 4 12 2 2 2" xfId="2215"/>
    <cellStyle name="měny 2 4 12 2 2 2 2" xfId="2785"/>
    <cellStyle name="měny 2 4 12 2 2 3" xfId="1930"/>
    <cellStyle name="měny 2 4 12 2 2 4" xfId="2500"/>
    <cellStyle name="měny 2 4 12 2 3" xfId="2075"/>
    <cellStyle name="měny 2 4 12 2 3 2" xfId="2645"/>
    <cellStyle name="měny 2 4 12 2 4" xfId="1790"/>
    <cellStyle name="měny 2 4 12 2 5" xfId="2360"/>
    <cellStyle name="měny 2 4 12 3" xfId="1569"/>
    <cellStyle name="měny 2 4 12 3 2" xfId="2146"/>
    <cellStyle name="měny 2 4 12 3 2 2" xfId="2716"/>
    <cellStyle name="měny 2 4 12 3 3" xfId="1861"/>
    <cellStyle name="měny 2 4 12 3 4" xfId="2431"/>
    <cellStyle name="měny 2 4 12 4" xfId="2006"/>
    <cellStyle name="měny 2 4 12 4 2" xfId="2576"/>
    <cellStyle name="měny 2 4 12 5" xfId="1721"/>
    <cellStyle name="měny 2 4 12 6" xfId="2291"/>
    <cellStyle name="měny 2 4 13" xfId="414"/>
    <cellStyle name="měny 2 4 13 2" xfId="1175"/>
    <cellStyle name="měny 2 4 13 2 2" xfId="1644"/>
    <cellStyle name="měny 2 4 13 2 2 2" xfId="2216"/>
    <cellStyle name="měny 2 4 13 2 2 2 2" xfId="2786"/>
    <cellStyle name="měny 2 4 13 2 2 3" xfId="1931"/>
    <cellStyle name="měny 2 4 13 2 2 4" xfId="2501"/>
    <cellStyle name="měny 2 4 13 2 3" xfId="2076"/>
    <cellStyle name="měny 2 4 13 2 3 2" xfId="2646"/>
    <cellStyle name="měny 2 4 13 2 4" xfId="1791"/>
    <cellStyle name="měny 2 4 13 2 5" xfId="2361"/>
    <cellStyle name="měny 2 4 13 3" xfId="1570"/>
    <cellStyle name="měny 2 4 13 3 2" xfId="2147"/>
    <cellStyle name="měny 2 4 13 3 2 2" xfId="2717"/>
    <cellStyle name="měny 2 4 13 3 3" xfId="1862"/>
    <cellStyle name="měny 2 4 13 3 4" xfId="2432"/>
    <cellStyle name="měny 2 4 13 4" xfId="2007"/>
    <cellStyle name="měny 2 4 13 4 2" xfId="2577"/>
    <cellStyle name="měny 2 4 13 5" xfId="1722"/>
    <cellStyle name="měny 2 4 13 6" xfId="2292"/>
    <cellStyle name="měny 2 4 14" xfId="415"/>
    <cellStyle name="měny 2 4 14 2" xfId="1176"/>
    <cellStyle name="měny 2 4 14 2 2" xfId="1645"/>
    <cellStyle name="měny 2 4 14 2 2 2" xfId="2217"/>
    <cellStyle name="měny 2 4 14 2 2 2 2" xfId="2787"/>
    <cellStyle name="měny 2 4 14 2 2 3" xfId="1932"/>
    <cellStyle name="měny 2 4 14 2 2 4" xfId="2502"/>
    <cellStyle name="měny 2 4 14 2 3" xfId="2077"/>
    <cellStyle name="měny 2 4 14 2 3 2" xfId="2647"/>
    <cellStyle name="měny 2 4 14 2 4" xfId="1792"/>
    <cellStyle name="měny 2 4 14 2 5" xfId="2362"/>
    <cellStyle name="měny 2 4 14 3" xfId="1571"/>
    <cellStyle name="měny 2 4 14 3 2" xfId="2148"/>
    <cellStyle name="měny 2 4 14 3 2 2" xfId="2718"/>
    <cellStyle name="měny 2 4 14 3 3" xfId="1863"/>
    <cellStyle name="měny 2 4 14 3 4" xfId="2433"/>
    <cellStyle name="měny 2 4 14 4" xfId="2008"/>
    <cellStyle name="měny 2 4 14 4 2" xfId="2578"/>
    <cellStyle name="měny 2 4 14 5" xfId="1723"/>
    <cellStyle name="měny 2 4 14 6" xfId="2293"/>
    <cellStyle name="měny 2 4 15" xfId="416"/>
    <cellStyle name="měny 2 4 15 2" xfId="1177"/>
    <cellStyle name="měny 2 4 15 2 2" xfId="1646"/>
    <cellStyle name="měny 2 4 15 2 2 2" xfId="2218"/>
    <cellStyle name="měny 2 4 15 2 2 2 2" xfId="2788"/>
    <cellStyle name="měny 2 4 15 2 2 3" xfId="1933"/>
    <cellStyle name="měny 2 4 15 2 2 4" xfId="2503"/>
    <cellStyle name="měny 2 4 15 2 3" xfId="2078"/>
    <cellStyle name="měny 2 4 15 2 3 2" xfId="2648"/>
    <cellStyle name="měny 2 4 15 2 4" xfId="1793"/>
    <cellStyle name="měny 2 4 15 2 5" xfId="2363"/>
    <cellStyle name="měny 2 4 15 3" xfId="1572"/>
    <cellStyle name="měny 2 4 15 3 2" xfId="2149"/>
    <cellStyle name="měny 2 4 15 3 2 2" xfId="2719"/>
    <cellStyle name="měny 2 4 15 3 3" xfId="1864"/>
    <cellStyle name="měny 2 4 15 3 4" xfId="2434"/>
    <cellStyle name="měny 2 4 15 4" xfId="2009"/>
    <cellStyle name="měny 2 4 15 4 2" xfId="2579"/>
    <cellStyle name="měny 2 4 15 5" xfId="1724"/>
    <cellStyle name="měny 2 4 15 6" xfId="2294"/>
    <cellStyle name="měny 2 4 16" xfId="417"/>
    <cellStyle name="měny 2 4 16 2" xfId="1178"/>
    <cellStyle name="měny 2 4 16 2 2" xfId="1647"/>
    <cellStyle name="měny 2 4 16 2 2 2" xfId="2219"/>
    <cellStyle name="měny 2 4 16 2 2 2 2" xfId="2789"/>
    <cellStyle name="měny 2 4 16 2 2 3" xfId="1934"/>
    <cellStyle name="měny 2 4 16 2 2 4" xfId="2504"/>
    <cellStyle name="měny 2 4 16 2 3" xfId="2079"/>
    <cellStyle name="měny 2 4 16 2 3 2" xfId="2649"/>
    <cellStyle name="měny 2 4 16 2 4" xfId="1794"/>
    <cellStyle name="měny 2 4 16 2 5" xfId="2364"/>
    <cellStyle name="měny 2 4 16 3" xfId="1573"/>
    <cellStyle name="měny 2 4 16 3 2" xfId="2150"/>
    <cellStyle name="měny 2 4 16 3 2 2" xfId="2720"/>
    <cellStyle name="měny 2 4 16 3 3" xfId="1865"/>
    <cellStyle name="měny 2 4 16 3 4" xfId="2435"/>
    <cellStyle name="měny 2 4 16 4" xfId="2010"/>
    <cellStyle name="měny 2 4 16 4 2" xfId="2580"/>
    <cellStyle name="měny 2 4 16 5" xfId="1725"/>
    <cellStyle name="měny 2 4 16 6" xfId="2295"/>
    <cellStyle name="měny 2 4 17" xfId="1179"/>
    <cellStyle name="měny 2 4 17 2" xfId="1648"/>
    <cellStyle name="měny 2 4 17 2 2" xfId="2220"/>
    <cellStyle name="měny 2 4 17 2 2 2" xfId="2790"/>
    <cellStyle name="měny 2 4 17 2 3" xfId="1935"/>
    <cellStyle name="měny 2 4 17 2 4" xfId="2505"/>
    <cellStyle name="měny 2 4 17 3" xfId="2080"/>
    <cellStyle name="měny 2 4 17 3 2" xfId="2650"/>
    <cellStyle name="měny 2 4 17 4" xfId="1795"/>
    <cellStyle name="měny 2 4 17 5" xfId="2365"/>
    <cellStyle name="měny 2 4 18" xfId="1566"/>
    <cellStyle name="měny 2 4 18 2" xfId="2143"/>
    <cellStyle name="měny 2 4 18 2 2" xfId="2713"/>
    <cellStyle name="měny 2 4 18 3" xfId="1858"/>
    <cellStyle name="měny 2 4 18 4" xfId="2428"/>
    <cellStyle name="měny 2 4 19" xfId="2003"/>
    <cellStyle name="měny 2 4 19 2" xfId="2573"/>
    <cellStyle name="měny 2 4 2" xfId="418"/>
    <cellStyle name="měny 2 4 2 2" xfId="1180"/>
    <cellStyle name="měny 2 4 2 2 2" xfId="1649"/>
    <cellStyle name="měny 2 4 2 2 2 2" xfId="2221"/>
    <cellStyle name="měny 2 4 2 2 2 2 2" xfId="2791"/>
    <cellStyle name="měny 2 4 2 2 2 3" xfId="1936"/>
    <cellStyle name="měny 2 4 2 2 2 4" xfId="2506"/>
    <cellStyle name="měny 2 4 2 2 3" xfId="2081"/>
    <cellStyle name="měny 2 4 2 2 3 2" xfId="2651"/>
    <cellStyle name="měny 2 4 2 2 4" xfId="1796"/>
    <cellStyle name="měny 2 4 2 2 5" xfId="2366"/>
    <cellStyle name="měny 2 4 2 3" xfId="1574"/>
    <cellStyle name="měny 2 4 2 3 2" xfId="2151"/>
    <cellStyle name="měny 2 4 2 3 2 2" xfId="2721"/>
    <cellStyle name="měny 2 4 2 3 3" xfId="1866"/>
    <cellStyle name="měny 2 4 2 3 4" xfId="2436"/>
    <cellStyle name="měny 2 4 2 4" xfId="2011"/>
    <cellStyle name="měny 2 4 2 4 2" xfId="2581"/>
    <cellStyle name="měny 2 4 2 5" xfId="1726"/>
    <cellStyle name="měny 2 4 2 6" xfId="2296"/>
    <cellStyle name="měny 2 4 20" xfId="1718"/>
    <cellStyle name="měny 2 4 21" xfId="2288"/>
    <cellStyle name="měny 2 4 3" xfId="419"/>
    <cellStyle name="měny 2 4 3 2" xfId="1181"/>
    <cellStyle name="měny 2 4 3 2 2" xfId="1650"/>
    <cellStyle name="měny 2 4 3 2 2 2" xfId="2222"/>
    <cellStyle name="měny 2 4 3 2 2 2 2" xfId="2792"/>
    <cellStyle name="měny 2 4 3 2 2 3" xfId="1937"/>
    <cellStyle name="měny 2 4 3 2 2 4" xfId="2507"/>
    <cellStyle name="měny 2 4 3 2 3" xfId="2082"/>
    <cellStyle name="měny 2 4 3 2 3 2" xfId="2652"/>
    <cellStyle name="měny 2 4 3 2 4" xfId="1797"/>
    <cellStyle name="měny 2 4 3 2 5" xfId="2367"/>
    <cellStyle name="měny 2 4 3 3" xfId="1575"/>
    <cellStyle name="měny 2 4 3 3 2" xfId="2152"/>
    <cellStyle name="měny 2 4 3 3 2 2" xfId="2722"/>
    <cellStyle name="měny 2 4 3 3 3" xfId="1867"/>
    <cellStyle name="měny 2 4 3 3 4" xfId="2437"/>
    <cellStyle name="měny 2 4 3 4" xfId="2012"/>
    <cellStyle name="měny 2 4 3 4 2" xfId="2582"/>
    <cellStyle name="měny 2 4 3 5" xfId="1727"/>
    <cellStyle name="měny 2 4 3 6" xfId="2297"/>
    <cellStyle name="měny 2 4 4" xfId="420"/>
    <cellStyle name="měny 2 4 4 2" xfId="1182"/>
    <cellStyle name="měny 2 4 4 2 2" xfId="1651"/>
    <cellStyle name="měny 2 4 4 2 2 2" xfId="2223"/>
    <cellStyle name="měny 2 4 4 2 2 2 2" xfId="2793"/>
    <cellStyle name="měny 2 4 4 2 2 3" xfId="1938"/>
    <cellStyle name="měny 2 4 4 2 2 4" xfId="2508"/>
    <cellStyle name="měny 2 4 4 2 3" xfId="2083"/>
    <cellStyle name="měny 2 4 4 2 3 2" xfId="2653"/>
    <cellStyle name="měny 2 4 4 2 4" xfId="1798"/>
    <cellStyle name="měny 2 4 4 2 5" xfId="2368"/>
    <cellStyle name="měny 2 4 4 3" xfId="1576"/>
    <cellStyle name="měny 2 4 4 3 2" xfId="2153"/>
    <cellStyle name="měny 2 4 4 3 2 2" xfId="2723"/>
    <cellStyle name="měny 2 4 4 3 3" xfId="1868"/>
    <cellStyle name="měny 2 4 4 3 4" xfId="2438"/>
    <cellStyle name="měny 2 4 4 4" xfId="2013"/>
    <cellStyle name="měny 2 4 4 4 2" xfId="2583"/>
    <cellStyle name="měny 2 4 4 5" xfId="1728"/>
    <cellStyle name="měny 2 4 4 6" xfId="2298"/>
    <cellStyle name="měny 2 4 5" xfId="421"/>
    <cellStyle name="měny 2 4 5 2" xfId="1183"/>
    <cellStyle name="měny 2 4 5 2 2" xfId="1652"/>
    <cellStyle name="měny 2 4 5 2 2 2" xfId="2224"/>
    <cellStyle name="měny 2 4 5 2 2 2 2" xfId="2794"/>
    <cellStyle name="měny 2 4 5 2 2 3" xfId="1939"/>
    <cellStyle name="měny 2 4 5 2 2 4" xfId="2509"/>
    <cellStyle name="měny 2 4 5 2 3" xfId="2084"/>
    <cellStyle name="měny 2 4 5 2 3 2" xfId="2654"/>
    <cellStyle name="měny 2 4 5 2 4" xfId="1799"/>
    <cellStyle name="měny 2 4 5 2 5" xfId="2369"/>
    <cellStyle name="měny 2 4 5 3" xfId="1577"/>
    <cellStyle name="měny 2 4 5 3 2" xfId="2154"/>
    <cellStyle name="měny 2 4 5 3 2 2" xfId="2724"/>
    <cellStyle name="měny 2 4 5 3 3" xfId="1869"/>
    <cellStyle name="měny 2 4 5 3 4" xfId="2439"/>
    <cellStyle name="měny 2 4 5 4" xfId="2014"/>
    <cellStyle name="měny 2 4 5 4 2" xfId="2584"/>
    <cellStyle name="měny 2 4 5 5" xfId="1729"/>
    <cellStyle name="měny 2 4 5 6" xfId="2299"/>
    <cellStyle name="měny 2 4 6" xfId="422"/>
    <cellStyle name="měny 2 4 6 2" xfId="1184"/>
    <cellStyle name="měny 2 4 6 2 2" xfId="1653"/>
    <cellStyle name="měny 2 4 6 2 2 2" xfId="2225"/>
    <cellStyle name="měny 2 4 6 2 2 2 2" xfId="2795"/>
    <cellStyle name="měny 2 4 6 2 2 3" xfId="1940"/>
    <cellStyle name="měny 2 4 6 2 2 4" xfId="2510"/>
    <cellStyle name="měny 2 4 6 2 3" xfId="2085"/>
    <cellStyle name="měny 2 4 6 2 3 2" xfId="2655"/>
    <cellStyle name="měny 2 4 6 2 4" xfId="1800"/>
    <cellStyle name="měny 2 4 6 2 5" xfId="2370"/>
    <cellStyle name="měny 2 4 6 3" xfId="1578"/>
    <cellStyle name="měny 2 4 6 3 2" xfId="2155"/>
    <cellStyle name="měny 2 4 6 3 2 2" xfId="2725"/>
    <cellStyle name="měny 2 4 6 3 3" xfId="1870"/>
    <cellStyle name="měny 2 4 6 3 4" xfId="2440"/>
    <cellStyle name="měny 2 4 6 4" xfId="2015"/>
    <cellStyle name="měny 2 4 6 4 2" xfId="2585"/>
    <cellStyle name="měny 2 4 6 5" xfId="1730"/>
    <cellStyle name="měny 2 4 6 6" xfId="2300"/>
    <cellStyle name="měny 2 4 7" xfId="423"/>
    <cellStyle name="měny 2 4 7 2" xfId="1185"/>
    <cellStyle name="měny 2 4 7 2 2" xfId="1654"/>
    <cellStyle name="měny 2 4 7 2 2 2" xfId="2226"/>
    <cellStyle name="měny 2 4 7 2 2 2 2" xfId="2796"/>
    <cellStyle name="měny 2 4 7 2 2 3" xfId="1941"/>
    <cellStyle name="měny 2 4 7 2 2 4" xfId="2511"/>
    <cellStyle name="měny 2 4 7 2 3" xfId="2086"/>
    <cellStyle name="měny 2 4 7 2 3 2" xfId="2656"/>
    <cellStyle name="měny 2 4 7 2 4" xfId="1801"/>
    <cellStyle name="měny 2 4 7 2 5" xfId="2371"/>
    <cellStyle name="měny 2 4 7 3" xfId="1579"/>
    <cellStyle name="měny 2 4 7 3 2" xfId="2156"/>
    <cellStyle name="měny 2 4 7 3 2 2" xfId="2726"/>
    <cellStyle name="měny 2 4 7 3 3" xfId="1871"/>
    <cellStyle name="měny 2 4 7 3 4" xfId="2441"/>
    <cellStyle name="měny 2 4 7 4" xfId="2016"/>
    <cellStyle name="měny 2 4 7 4 2" xfId="2586"/>
    <cellStyle name="měny 2 4 7 5" xfId="1731"/>
    <cellStyle name="měny 2 4 7 6" xfId="2301"/>
    <cellStyle name="měny 2 4 8" xfId="424"/>
    <cellStyle name="měny 2 4 8 2" xfId="1186"/>
    <cellStyle name="měny 2 4 8 2 2" xfId="1655"/>
    <cellStyle name="měny 2 4 8 2 2 2" xfId="2227"/>
    <cellStyle name="měny 2 4 8 2 2 2 2" xfId="2797"/>
    <cellStyle name="měny 2 4 8 2 2 3" xfId="1942"/>
    <cellStyle name="měny 2 4 8 2 2 4" xfId="2512"/>
    <cellStyle name="měny 2 4 8 2 3" xfId="2087"/>
    <cellStyle name="měny 2 4 8 2 3 2" xfId="2657"/>
    <cellStyle name="měny 2 4 8 2 4" xfId="1802"/>
    <cellStyle name="měny 2 4 8 2 5" xfId="2372"/>
    <cellStyle name="měny 2 4 8 3" xfId="1580"/>
    <cellStyle name="měny 2 4 8 3 2" xfId="2157"/>
    <cellStyle name="měny 2 4 8 3 2 2" xfId="2727"/>
    <cellStyle name="měny 2 4 8 3 3" xfId="1872"/>
    <cellStyle name="měny 2 4 8 3 4" xfId="2442"/>
    <cellStyle name="měny 2 4 8 4" xfId="2017"/>
    <cellStyle name="měny 2 4 8 4 2" xfId="2587"/>
    <cellStyle name="měny 2 4 8 5" xfId="1732"/>
    <cellStyle name="měny 2 4 8 6" xfId="2302"/>
    <cellStyle name="měny 2 4 9" xfId="425"/>
    <cellStyle name="měny 2 4 9 2" xfId="1187"/>
    <cellStyle name="měny 2 4 9 2 2" xfId="1656"/>
    <cellStyle name="měny 2 4 9 2 2 2" xfId="2228"/>
    <cellStyle name="měny 2 4 9 2 2 2 2" xfId="2798"/>
    <cellStyle name="měny 2 4 9 2 2 3" xfId="1943"/>
    <cellStyle name="měny 2 4 9 2 2 4" xfId="2513"/>
    <cellStyle name="měny 2 4 9 2 3" xfId="2088"/>
    <cellStyle name="měny 2 4 9 2 3 2" xfId="2658"/>
    <cellStyle name="měny 2 4 9 2 4" xfId="1803"/>
    <cellStyle name="měny 2 4 9 2 5" xfId="2373"/>
    <cellStyle name="měny 2 4 9 3" xfId="1581"/>
    <cellStyle name="měny 2 4 9 3 2" xfId="2158"/>
    <cellStyle name="měny 2 4 9 3 2 2" xfId="2728"/>
    <cellStyle name="měny 2 4 9 3 3" xfId="1873"/>
    <cellStyle name="měny 2 4 9 3 4" xfId="2443"/>
    <cellStyle name="měny 2 4 9 4" xfId="2018"/>
    <cellStyle name="měny 2 4 9 4 2" xfId="2588"/>
    <cellStyle name="měny 2 4 9 5" xfId="1733"/>
    <cellStyle name="měny 2 4 9 6" xfId="2303"/>
    <cellStyle name="měny 5" xfId="979"/>
    <cellStyle name="normal" xfId="426"/>
    <cellStyle name="Normal 2" xfId="427"/>
    <cellStyle name="Normal_02-G_XGDP" xfId="2"/>
    <cellStyle name="Normální" xfId="0" builtinId="0"/>
    <cellStyle name="normální 10" xfId="324"/>
    <cellStyle name="normální 10 10" xfId="429"/>
    <cellStyle name="normální 10 11" xfId="428"/>
    <cellStyle name="normální 10 12" xfId="1986"/>
    <cellStyle name="normální 10 12 2" xfId="2556"/>
    <cellStyle name="normální 10 13" xfId="1701"/>
    <cellStyle name="normální 10 14" xfId="2271"/>
    <cellStyle name="normální 10 2" xfId="336"/>
    <cellStyle name="normální 10 2 2" xfId="431"/>
    <cellStyle name="normální 10 2 3" xfId="990"/>
    <cellStyle name="normální 10 2 3 2" xfId="1387"/>
    <cellStyle name="normální 10 2 4" xfId="1226"/>
    <cellStyle name="normální 10 2 5" xfId="430"/>
    <cellStyle name="normální 10 3" xfId="432"/>
    <cellStyle name="normální 10 4" xfId="433"/>
    <cellStyle name="normální 10 5" xfId="434"/>
    <cellStyle name="normální 10 6" xfId="435"/>
    <cellStyle name="normální 10 7" xfId="436"/>
    <cellStyle name="normální 10 8" xfId="437"/>
    <cellStyle name="normální 10 9" xfId="438"/>
    <cellStyle name="Normální 100" xfId="1610"/>
    <cellStyle name="Normální 101" xfId="1624"/>
    <cellStyle name="Normální 102" xfId="1696"/>
    <cellStyle name="Normální 103" xfId="1697"/>
    <cellStyle name="Normální 103 2" xfId="2267"/>
    <cellStyle name="Normální 103 2 2" xfId="2837"/>
    <cellStyle name="Normální 103 3" xfId="1982"/>
    <cellStyle name="Normální 103 4" xfId="2552"/>
    <cellStyle name="Normální 104" xfId="1698"/>
    <cellStyle name="Normální 104 2" xfId="2268"/>
    <cellStyle name="Normální 104 2 2" xfId="2838"/>
    <cellStyle name="Normální 104 3" xfId="1983"/>
    <cellStyle name="Normální 104 4" xfId="2553"/>
    <cellStyle name="Normální 105" xfId="1699"/>
    <cellStyle name="Normální 105 2" xfId="2269"/>
    <cellStyle name="Normální 105 2 2" xfId="2839"/>
    <cellStyle name="Normální 105 3" xfId="1984"/>
    <cellStyle name="Normální 105 4" xfId="2554"/>
    <cellStyle name="Normální 106" xfId="1700"/>
    <cellStyle name="Normální 106 2" xfId="2270"/>
    <cellStyle name="Normální 106 2 2" xfId="2840"/>
    <cellStyle name="Normální 106 3" xfId="1985"/>
    <cellStyle name="Normální 106 4" xfId="2555"/>
    <cellStyle name="normální 11" xfId="337"/>
    <cellStyle name="normální 11 2" xfId="440"/>
    <cellStyle name="normální 11 3" xfId="439"/>
    <cellStyle name="normální 12" xfId="302"/>
    <cellStyle name="normální 12 2" xfId="441"/>
    <cellStyle name="normální 13" xfId="312"/>
    <cellStyle name="normální 13 2" xfId="442"/>
    <cellStyle name="normální 14" xfId="13"/>
    <cellStyle name="normální 14 10" xfId="14"/>
    <cellStyle name="normální 14 11" xfId="15"/>
    <cellStyle name="normální 14 12" xfId="16"/>
    <cellStyle name="normální 14 13" xfId="17"/>
    <cellStyle name="normální 14 14" xfId="18"/>
    <cellStyle name="normální 14 15" xfId="19"/>
    <cellStyle name="normální 14 16" xfId="20"/>
    <cellStyle name="normální 14 17" xfId="21"/>
    <cellStyle name="normální 14 18" xfId="22"/>
    <cellStyle name="normální 14 19" xfId="443"/>
    <cellStyle name="normální 14 2" xfId="23"/>
    <cellStyle name="normální 14 2 2" xfId="444"/>
    <cellStyle name="normální 14 2 2 2" xfId="991"/>
    <cellStyle name="normální 14 2 2 2 2" xfId="1388"/>
    <cellStyle name="normální 14 2 2 3" xfId="1227"/>
    <cellStyle name="normální 14 2 3" xfId="445"/>
    <cellStyle name="normální 14 2 3 2" xfId="992"/>
    <cellStyle name="normální 14 2 3 2 2" xfId="1389"/>
    <cellStyle name="normální 14 2 3 3" xfId="1228"/>
    <cellStyle name="normální 14 3" xfId="24"/>
    <cellStyle name="normální 14 4" xfId="25"/>
    <cellStyle name="normální 14 5" xfId="26"/>
    <cellStyle name="normální 14 6" xfId="27"/>
    <cellStyle name="normální 14 7" xfId="28"/>
    <cellStyle name="normální 14 8" xfId="29"/>
    <cellStyle name="normální 14 9" xfId="30"/>
    <cellStyle name="normální 143" xfId="446"/>
    <cellStyle name="normální 146" xfId="447"/>
    <cellStyle name="Normální 15" xfId="339"/>
    <cellStyle name="normální 15 2" xfId="448"/>
    <cellStyle name="normální 16" xfId="31"/>
    <cellStyle name="normální 16 10" xfId="32"/>
    <cellStyle name="normální 16 11" xfId="33"/>
    <cellStyle name="normální 16 12" xfId="34"/>
    <cellStyle name="normální 16 13" xfId="35"/>
    <cellStyle name="normální 16 14" xfId="36"/>
    <cellStyle name="normální 16 15" xfId="37"/>
    <cellStyle name="normální 16 16" xfId="38"/>
    <cellStyle name="normální 16 17" xfId="39"/>
    <cellStyle name="normální 16 18" xfId="40"/>
    <cellStyle name="normální 16 19" xfId="449"/>
    <cellStyle name="normální 16 2" xfId="41"/>
    <cellStyle name="normální 16 3" xfId="42"/>
    <cellStyle name="normální 16 4" xfId="43"/>
    <cellStyle name="normální 16 5" xfId="44"/>
    <cellStyle name="normální 16 6" xfId="45"/>
    <cellStyle name="normální 16 7" xfId="46"/>
    <cellStyle name="normální 16 8" xfId="47"/>
    <cellStyle name="normální 16 9" xfId="48"/>
    <cellStyle name="normální 17" xfId="3"/>
    <cellStyle name="normální 17 2" xfId="451"/>
    <cellStyle name="normální 17 2 2" xfId="993"/>
    <cellStyle name="normální 17 2 2 2" xfId="1390"/>
    <cellStyle name="normální 17 2 3" xfId="1229"/>
    <cellStyle name="normální 17 3" xfId="452"/>
    <cellStyle name="normální 17 3 2" xfId="994"/>
    <cellStyle name="normální 17 3 2 2" xfId="1391"/>
    <cellStyle name="normální 17 3 3" xfId="1230"/>
    <cellStyle name="normální 17 4" xfId="450"/>
    <cellStyle name="normální 18" xfId="4"/>
    <cellStyle name="normální 18 10" xfId="50"/>
    <cellStyle name="normální 18 11" xfId="51"/>
    <cellStyle name="normální 18 12" xfId="52"/>
    <cellStyle name="normální 18 13" xfId="53"/>
    <cellStyle name="normální 18 14" xfId="54"/>
    <cellStyle name="normální 18 15" xfId="55"/>
    <cellStyle name="normální 18 16" xfId="56"/>
    <cellStyle name="normální 18 17" xfId="57"/>
    <cellStyle name="normální 18 18" xfId="58"/>
    <cellStyle name="normální 18 19" xfId="59"/>
    <cellStyle name="normální 18 19 2" xfId="453"/>
    <cellStyle name="normální 18 2" xfId="60"/>
    <cellStyle name="normální 18 20" xfId="310"/>
    <cellStyle name="normální 18 21" xfId="323"/>
    <cellStyle name="normální 18 3" xfId="61"/>
    <cellStyle name="normální 18 4" xfId="62"/>
    <cellStyle name="normální 18 5" xfId="63"/>
    <cellStyle name="normální 18 6" xfId="64"/>
    <cellStyle name="normální 18 7" xfId="65"/>
    <cellStyle name="normální 18 8" xfId="66"/>
    <cellStyle name="normální 18 9" xfId="67"/>
    <cellStyle name="normální 18_D17 (2)" xfId="49"/>
    <cellStyle name="normální 19" xfId="68"/>
    <cellStyle name="normální 19 10" xfId="69"/>
    <cellStyle name="normální 19 11" xfId="70"/>
    <cellStyle name="normální 19 12" xfId="71"/>
    <cellStyle name="normální 19 13" xfId="72"/>
    <cellStyle name="normální 19 14" xfId="73"/>
    <cellStyle name="normální 19 15" xfId="74"/>
    <cellStyle name="normální 19 16" xfId="75"/>
    <cellStyle name="normální 19 17" xfId="76"/>
    <cellStyle name="normální 19 18" xfId="77"/>
    <cellStyle name="normální 19 2" xfId="78"/>
    <cellStyle name="normální 19 3" xfId="79"/>
    <cellStyle name="normální 19 4" xfId="80"/>
    <cellStyle name="normální 19 5" xfId="81"/>
    <cellStyle name="normální 19 6" xfId="82"/>
    <cellStyle name="normální 19 7" xfId="83"/>
    <cellStyle name="normální 19 8" xfId="84"/>
    <cellStyle name="normální 19 9" xfId="85"/>
    <cellStyle name="normální 2" xfId="5"/>
    <cellStyle name="normální 2 10" xfId="455"/>
    <cellStyle name="normální 2 10 10" xfId="456"/>
    <cellStyle name="normální 2 10 10 2" xfId="457"/>
    <cellStyle name="normální 2 10 10 2 2" xfId="996"/>
    <cellStyle name="normální 2 10 10 2 2 2" xfId="1393"/>
    <cellStyle name="normální 2 10 10 2 3" xfId="1232"/>
    <cellStyle name="normální 2 10 10 3" xfId="995"/>
    <cellStyle name="normální 2 10 10 3 2" xfId="1392"/>
    <cellStyle name="normální 2 10 10 4" xfId="1231"/>
    <cellStyle name="normální 2 10 11" xfId="458"/>
    <cellStyle name="normální 2 10 11 2" xfId="459"/>
    <cellStyle name="normální 2 10 11 2 2" xfId="998"/>
    <cellStyle name="normální 2 10 11 2 2 2" xfId="1395"/>
    <cellStyle name="normální 2 10 11 2 3" xfId="1234"/>
    <cellStyle name="normální 2 10 11 3" xfId="997"/>
    <cellStyle name="normální 2 10 11 3 2" xfId="1394"/>
    <cellStyle name="normální 2 10 11 4" xfId="1233"/>
    <cellStyle name="normální 2 10 12" xfId="460"/>
    <cellStyle name="normální 2 10 12 2" xfId="461"/>
    <cellStyle name="normální 2 10 12 2 2" xfId="1000"/>
    <cellStyle name="normální 2 10 12 2 2 2" xfId="1397"/>
    <cellStyle name="normální 2 10 12 2 3" xfId="1236"/>
    <cellStyle name="normální 2 10 12 3" xfId="999"/>
    <cellStyle name="normální 2 10 12 3 2" xfId="1396"/>
    <cellStyle name="normální 2 10 12 4" xfId="1235"/>
    <cellStyle name="normální 2 10 13" xfId="462"/>
    <cellStyle name="normální 2 10 13 2" xfId="463"/>
    <cellStyle name="normální 2 10 13 2 2" xfId="1002"/>
    <cellStyle name="normální 2 10 13 2 2 2" xfId="1399"/>
    <cellStyle name="normální 2 10 13 2 3" xfId="1238"/>
    <cellStyle name="normální 2 10 13 3" xfId="1001"/>
    <cellStyle name="normální 2 10 13 3 2" xfId="1398"/>
    <cellStyle name="normální 2 10 13 4" xfId="1237"/>
    <cellStyle name="normální 2 10 14" xfId="464"/>
    <cellStyle name="normální 2 10 14 2" xfId="465"/>
    <cellStyle name="normální 2 10 14 2 2" xfId="1004"/>
    <cellStyle name="normální 2 10 14 2 2 2" xfId="1401"/>
    <cellStyle name="normální 2 10 14 2 3" xfId="1240"/>
    <cellStyle name="normální 2 10 14 3" xfId="1003"/>
    <cellStyle name="normální 2 10 14 3 2" xfId="1400"/>
    <cellStyle name="normální 2 10 14 4" xfId="1239"/>
    <cellStyle name="normální 2 10 15" xfId="466"/>
    <cellStyle name="normální 2 10 15 2" xfId="467"/>
    <cellStyle name="normální 2 10 15 2 2" xfId="1006"/>
    <cellStyle name="normální 2 10 15 2 2 2" xfId="1403"/>
    <cellStyle name="normální 2 10 15 2 3" xfId="1242"/>
    <cellStyle name="normální 2 10 15 3" xfId="1005"/>
    <cellStyle name="normální 2 10 15 3 2" xfId="1402"/>
    <cellStyle name="normální 2 10 15 4" xfId="1241"/>
    <cellStyle name="normální 2 10 16" xfId="468"/>
    <cellStyle name="normální 2 10 16 2" xfId="469"/>
    <cellStyle name="normální 2 10 16 2 2" xfId="1008"/>
    <cellStyle name="normální 2 10 16 2 2 2" xfId="1405"/>
    <cellStyle name="normální 2 10 16 2 3" xfId="1244"/>
    <cellStyle name="normální 2 10 16 3" xfId="1007"/>
    <cellStyle name="normální 2 10 16 3 2" xfId="1404"/>
    <cellStyle name="normální 2 10 16 4" xfId="1243"/>
    <cellStyle name="normální 2 10 17" xfId="470"/>
    <cellStyle name="normální 2 10 17 2" xfId="471"/>
    <cellStyle name="normální 2 10 17 2 2" xfId="1010"/>
    <cellStyle name="normální 2 10 17 2 2 2" xfId="1407"/>
    <cellStyle name="normální 2 10 17 2 3" xfId="1246"/>
    <cellStyle name="normální 2 10 17 3" xfId="1009"/>
    <cellStyle name="normální 2 10 17 3 2" xfId="1406"/>
    <cellStyle name="normální 2 10 17 4" xfId="1245"/>
    <cellStyle name="normální 2 10 18" xfId="472"/>
    <cellStyle name="normální 2 10 18 2" xfId="473"/>
    <cellStyle name="normální 2 10 18 2 2" xfId="1012"/>
    <cellStyle name="normální 2 10 18 2 2 2" xfId="1409"/>
    <cellStyle name="normální 2 10 18 2 3" xfId="1248"/>
    <cellStyle name="normální 2 10 18 3" xfId="1011"/>
    <cellStyle name="normální 2 10 18 3 2" xfId="1408"/>
    <cellStyle name="normální 2 10 18 4" xfId="1247"/>
    <cellStyle name="normální 2 10 19" xfId="474"/>
    <cellStyle name="normální 2 10 19 2" xfId="475"/>
    <cellStyle name="normální 2 10 19 2 2" xfId="1014"/>
    <cellStyle name="normální 2 10 19 2 2 2" xfId="1411"/>
    <cellStyle name="normální 2 10 19 2 3" xfId="1250"/>
    <cellStyle name="normální 2 10 19 3" xfId="1013"/>
    <cellStyle name="normální 2 10 19 3 2" xfId="1410"/>
    <cellStyle name="normální 2 10 19 4" xfId="1249"/>
    <cellStyle name="normální 2 10 2" xfId="476"/>
    <cellStyle name="normální 2 10 2 2" xfId="477"/>
    <cellStyle name="normální 2 10 2 2 2" xfId="1016"/>
    <cellStyle name="normální 2 10 2 2 2 2" xfId="1413"/>
    <cellStyle name="normální 2 10 2 2 3" xfId="1252"/>
    <cellStyle name="normální 2 10 2 3" xfId="1015"/>
    <cellStyle name="normální 2 10 2 3 2" xfId="1412"/>
    <cellStyle name="normální 2 10 2 4" xfId="1251"/>
    <cellStyle name="normální 2 10 20" xfId="478"/>
    <cellStyle name="normální 2 10 20 2" xfId="479"/>
    <cellStyle name="normální 2 10 20 2 2" xfId="1018"/>
    <cellStyle name="normální 2 10 20 2 2 2" xfId="1415"/>
    <cellStyle name="normální 2 10 20 2 3" xfId="1254"/>
    <cellStyle name="normální 2 10 20 3" xfId="1017"/>
    <cellStyle name="normální 2 10 20 3 2" xfId="1414"/>
    <cellStyle name="normální 2 10 20 4" xfId="1253"/>
    <cellStyle name="normální 2 10 21" xfId="480"/>
    <cellStyle name="normální 2 10 21 2" xfId="481"/>
    <cellStyle name="normální 2 10 21 2 2" xfId="1020"/>
    <cellStyle name="normální 2 10 21 2 2 2" xfId="1417"/>
    <cellStyle name="normální 2 10 21 2 3" xfId="1256"/>
    <cellStyle name="normální 2 10 21 3" xfId="1019"/>
    <cellStyle name="normální 2 10 21 3 2" xfId="1416"/>
    <cellStyle name="normální 2 10 21 4" xfId="1255"/>
    <cellStyle name="normální 2 10 22" xfId="482"/>
    <cellStyle name="normální 2 10 22 2" xfId="1021"/>
    <cellStyle name="normální 2 10 22 2 2" xfId="1418"/>
    <cellStyle name="normální 2 10 22 3" xfId="1257"/>
    <cellStyle name="normální 2 10 23" xfId="483"/>
    <cellStyle name="normální 2 10 23 2" xfId="1022"/>
    <cellStyle name="normální 2 10 23 2 2" xfId="1419"/>
    <cellStyle name="normální 2 10 23 3" xfId="1258"/>
    <cellStyle name="normální 2 10 3" xfId="484"/>
    <cellStyle name="normální 2 10 3 2" xfId="485"/>
    <cellStyle name="normální 2 10 3 2 2" xfId="1024"/>
    <cellStyle name="normální 2 10 3 2 2 2" xfId="1421"/>
    <cellStyle name="normální 2 10 3 2 3" xfId="1260"/>
    <cellStyle name="normální 2 10 3 3" xfId="1023"/>
    <cellStyle name="normální 2 10 3 3 2" xfId="1420"/>
    <cellStyle name="normální 2 10 3 4" xfId="1259"/>
    <cellStyle name="normální 2 10 4" xfId="486"/>
    <cellStyle name="normální 2 10 4 2" xfId="487"/>
    <cellStyle name="normální 2 10 4 2 2" xfId="1026"/>
    <cellStyle name="normální 2 10 4 2 2 2" xfId="1423"/>
    <cellStyle name="normální 2 10 4 2 3" xfId="1262"/>
    <cellStyle name="normální 2 10 4 3" xfId="1025"/>
    <cellStyle name="normální 2 10 4 3 2" xfId="1422"/>
    <cellStyle name="normální 2 10 4 4" xfId="1261"/>
    <cellStyle name="normální 2 10 5" xfId="488"/>
    <cellStyle name="normální 2 10 5 2" xfId="489"/>
    <cellStyle name="normální 2 10 5 2 2" xfId="1028"/>
    <cellStyle name="normální 2 10 5 2 2 2" xfId="1425"/>
    <cellStyle name="normální 2 10 5 2 3" xfId="1264"/>
    <cellStyle name="normální 2 10 5 3" xfId="1027"/>
    <cellStyle name="normální 2 10 5 3 2" xfId="1424"/>
    <cellStyle name="normální 2 10 5 4" xfId="1263"/>
    <cellStyle name="normální 2 10 6" xfId="490"/>
    <cellStyle name="normální 2 10 6 2" xfId="491"/>
    <cellStyle name="normální 2 10 6 2 2" xfId="1030"/>
    <cellStyle name="normální 2 10 6 2 2 2" xfId="1427"/>
    <cellStyle name="normální 2 10 6 2 3" xfId="1266"/>
    <cellStyle name="normální 2 10 6 3" xfId="1029"/>
    <cellStyle name="normální 2 10 6 3 2" xfId="1426"/>
    <cellStyle name="normální 2 10 6 4" xfId="1265"/>
    <cellStyle name="normální 2 10 7" xfId="492"/>
    <cellStyle name="normální 2 10 7 2" xfId="493"/>
    <cellStyle name="normální 2 10 7 2 2" xfId="1032"/>
    <cellStyle name="normální 2 10 7 2 2 2" xfId="1429"/>
    <cellStyle name="normální 2 10 7 2 3" xfId="1268"/>
    <cellStyle name="normální 2 10 7 3" xfId="1031"/>
    <cellStyle name="normální 2 10 7 3 2" xfId="1428"/>
    <cellStyle name="normální 2 10 7 4" xfId="1267"/>
    <cellStyle name="normální 2 10 8" xfId="494"/>
    <cellStyle name="normální 2 10 8 2" xfId="495"/>
    <cellStyle name="normální 2 10 8 2 2" xfId="1034"/>
    <cellStyle name="normální 2 10 8 2 2 2" xfId="1431"/>
    <cellStyle name="normální 2 10 8 2 3" xfId="1270"/>
    <cellStyle name="normální 2 10 8 3" xfId="1033"/>
    <cellStyle name="normální 2 10 8 3 2" xfId="1430"/>
    <cellStyle name="normální 2 10 8 4" xfId="1269"/>
    <cellStyle name="normální 2 10 9" xfId="496"/>
    <cellStyle name="normální 2 10 9 2" xfId="497"/>
    <cellStyle name="normální 2 10 9 2 2" xfId="1036"/>
    <cellStyle name="normální 2 10 9 2 2 2" xfId="1433"/>
    <cellStyle name="normální 2 10 9 2 3" xfId="1272"/>
    <cellStyle name="normální 2 10 9 3" xfId="1035"/>
    <cellStyle name="normální 2 10 9 3 2" xfId="1432"/>
    <cellStyle name="normální 2 10 9 4" xfId="1271"/>
    <cellStyle name="normální 2 11" xfId="498"/>
    <cellStyle name="normální 2 11 10" xfId="499"/>
    <cellStyle name="normální 2 11 10 2" xfId="500"/>
    <cellStyle name="normální 2 11 10 2 2" xfId="1038"/>
    <cellStyle name="normální 2 11 10 2 2 2" xfId="1435"/>
    <cellStyle name="normální 2 11 10 2 3" xfId="1274"/>
    <cellStyle name="normální 2 11 10 3" xfId="1037"/>
    <cellStyle name="normální 2 11 10 3 2" xfId="1434"/>
    <cellStyle name="normální 2 11 10 4" xfId="1273"/>
    <cellStyle name="normální 2 11 11" xfId="501"/>
    <cellStyle name="normální 2 11 11 2" xfId="502"/>
    <cellStyle name="normální 2 11 11 2 2" xfId="1040"/>
    <cellStyle name="normální 2 11 11 2 2 2" xfId="1437"/>
    <cellStyle name="normální 2 11 11 2 3" xfId="1276"/>
    <cellStyle name="normální 2 11 11 3" xfId="1039"/>
    <cellStyle name="normální 2 11 11 3 2" xfId="1436"/>
    <cellStyle name="normální 2 11 11 4" xfId="1275"/>
    <cellStyle name="normální 2 11 12" xfId="503"/>
    <cellStyle name="normální 2 11 12 2" xfId="504"/>
    <cellStyle name="normální 2 11 12 2 2" xfId="1042"/>
    <cellStyle name="normální 2 11 12 2 2 2" xfId="1439"/>
    <cellStyle name="normální 2 11 12 2 3" xfId="1278"/>
    <cellStyle name="normální 2 11 12 3" xfId="1041"/>
    <cellStyle name="normální 2 11 12 3 2" xfId="1438"/>
    <cellStyle name="normální 2 11 12 4" xfId="1277"/>
    <cellStyle name="normální 2 11 13" xfId="505"/>
    <cellStyle name="normální 2 11 13 2" xfId="506"/>
    <cellStyle name="normální 2 11 13 2 2" xfId="1044"/>
    <cellStyle name="normální 2 11 13 2 2 2" xfId="1441"/>
    <cellStyle name="normální 2 11 13 2 3" xfId="1280"/>
    <cellStyle name="normální 2 11 13 3" xfId="1043"/>
    <cellStyle name="normální 2 11 13 3 2" xfId="1440"/>
    <cellStyle name="normální 2 11 13 4" xfId="1279"/>
    <cellStyle name="normální 2 11 14" xfId="507"/>
    <cellStyle name="normální 2 11 14 2" xfId="508"/>
    <cellStyle name="normální 2 11 14 2 2" xfId="1046"/>
    <cellStyle name="normální 2 11 14 2 2 2" xfId="1443"/>
    <cellStyle name="normální 2 11 14 2 3" xfId="1282"/>
    <cellStyle name="normální 2 11 14 3" xfId="1045"/>
    <cellStyle name="normální 2 11 14 3 2" xfId="1442"/>
    <cellStyle name="normální 2 11 14 4" xfId="1281"/>
    <cellStyle name="normální 2 11 15" xfId="509"/>
    <cellStyle name="normální 2 11 15 2" xfId="510"/>
    <cellStyle name="normální 2 11 15 2 2" xfId="1048"/>
    <cellStyle name="normální 2 11 15 2 2 2" xfId="1445"/>
    <cellStyle name="normální 2 11 15 2 3" xfId="1284"/>
    <cellStyle name="normální 2 11 15 3" xfId="1047"/>
    <cellStyle name="normální 2 11 15 3 2" xfId="1444"/>
    <cellStyle name="normální 2 11 15 4" xfId="1283"/>
    <cellStyle name="normální 2 11 16" xfId="511"/>
    <cellStyle name="normální 2 11 16 2" xfId="512"/>
    <cellStyle name="normální 2 11 16 2 2" xfId="1050"/>
    <cellStyle name="normální 2 11 16 2 2 2" xfId="1447"/>
    <cellStyle name="normální 2 11 16 2 3" xfId="1286"/>
    <cellStyle name="normální 2 11 16 3" xfId="1049"/>
    <cellStyle name="normální 2 11 16 3 2" xfId="1446"/>
    <cellStyle name="normální 2 11 16 4" xfId="1285"/>
    <cellStyle name="normální 2 11 17" xfId="513"/>
    <cellStyle name="normální 2 11 17 2" xfId="514"/>
    <cellStyle name="normální 2 11 17 2 2" xfId="1052"/>
    <cellStyle name="normální 2 11 17 2 2 2" xfId="1449"/>
    <cellStyle name="normální 2 11 17 2 3" xfId="1288"/>
    <cellStyle name="normální 2 11 17 3" xfId="1051"/>
    <cellStyle name="normální 2 11 17 3 2" xfId="1448"/>
    <cellStyle name="normální 2 11 17 4" xfId="1287"/>
    <cellStyle name="normální 2 11 18" xfId="515"/>
    <cellStyle name="normální 2 11 18 2" xfId="516"/>
    <cellStyle name="normální 2 11 18 2 2" xfId="1054"/>
    <cellStyle name="normální 2 11 18 2 2 2" xfId="1451"/>
    <cellStyle name="normální 2 11 18 2 3" xfId="1290"/>
    <cellStyle name="normální 2 11 18 3" xfId="1053"/>
    <cellStyle name="normální 2 11 18 3 2" xfId="1450"/>
    <cellStyle name="normální 2 11 18 4" xfId="1289"/>
    <cellStyle name="normální 2 11 19" xfId="517"/>
    <cellStyle name="normální 2 11 19 2" xfId="518"/>
    <cellStyle name="normální 2 11 19 2 2" xfId="1056"/>
    <cellStyle name="normální 2 11 19 2 2 2" xfId="1453"/>
    <cellStyle name="normální 2 11 19 2 3" xfId="1292"/>
    <cellStyle name="normální 2 11 19 3" xfId="1055"/>
    <cellStyle name="normální 2 11 19 3 2" xfId="1452"/>
    <cellStyle name="normální 2 11 19 4" xfId="1291"/>
    <cellStyle name="normální 2 11 2" xfId="519"/>
    <cellStyle name="normální 2 11 2 2" xfId="520"/>
    <cellStyle name="normální 2 11 2 2 2" xfId="1058"/>
    <cellStyle name="normální 2 11 2 2 2 2" xfId="1455"/>
    <cellStyle name="normální 2 11 2 2 3" xfId="1294"/>
    <cellStyle name="normální 2 11 2 3" xfId="1057"/>
    <cellStyle name="normální 2 11 2 3 2" xfId="1454"/>
    <cellStyle name="normální 2 11 2 4" xfId="1293"/>
    <cellStyle name="normální 2 11 20" xfId="521"/>
    <cellStyle name="normální 2 11 20 2" xfId="522"/>
    <cellStyle name="normální 2 11 20 2 2" xfId="1060"/>
    <cellStyle name="normální 2 11 20 2 2 2" xfId="1457"/>
    <cellStyle name="normální 2 11 20 2 3" xfId="1296"/>
    <cellStyle name="normální 2 11 20 3" xfId="1059"/>
    <cellStyle name="normální 2 11 20 3 2" xfId="1456"/>
    <cellStyle name="normální 2 11 20 4" xfId="1295"/>
    <cellStyle name="normální 2 11 21" xfId="523"/>
    <cellStyle name="normální 2 11 21 2" xfId="524"/>
    <cellStyle name="normální 2 11 21 2 2" xfId="1062"/>
    <cellStyle name="normální 2 11 21 2 2 2" xfId="1459"/>
    <cellStyle name="normální 2 11 21 2 3" xfId="1298"/>
    <cellStyle name="normální 2 11 21 3" xfId="1061"/>
    <cellStyle name="normální 2 11 21 3 2" xfId="1458"/>
    <cellStyle name="normální 2 11 21 4" xfId="1297"/>
    <cellStyle name="normální 2 11 22" xfId="525"/>
    <cellStyle name="normální 2 11 22 2" xfId="1063"/>
    <cellStyle name="normální 2 11 22 2 2" xfId="1460"/>
    <cellStyle name="normální 2 11 22 3" xfId="1299"/>
    <cellStyle name="normální 2 11 23" xfId="526"/>
    <cellStyle name="normální 2 11 23 2" xfId="1064"/>
    <cellStyle name="normální 2 11 23 2 2" xfId="1461"/>
    <cellStyle name="normální 2 11 23 3" xfId="1300"/>
    <cellStyle name="normální 2 11 3" xfId="527"/>
    <cellStyle name="normální 2 11 3 2" xfId="528"/>
    <cellStyle name="normální 2 11 3 2 2" xfId="1066"/>
    <cellStyle name="normální 2 11 3 2 2 2" xfId="1463"/>
    <cellStyle name="normální 2 11 3 2 3" xfId="1302"/>
    <cellStyle name="normální 2 11 3 3" xfId="1065"/>
    <cellStyle name="normální 2 11 3 3 2" xfId="1462"/>
    <cellStyle name="normální 2 11 3 4" xfId="1301"/>
    <cellStyle name="normální 2 11 4" xfId="529"/>
    <cellStyle name="normální 2 11 4 2" xfId="530"/>
    <cellStyle name="normální 2 11 4 2 2" xfId="1068"/>
    <cellStyle name="normální 2 11 4 2 2 2" xfId="1465"/>
    <cellStyle name="normální 2 11 4 2 3" xfId="1304"/>
    <cellStyle name="normální 2 11 4 3" xfId="1067"/>
    <cellStyle name="normální 2 11 4 3 2" xfId="1464"/>
    <cellStyle name="normální 2 11 4 4" xfId="1303"/>
    <cellStyle name="normální 2 11 5" xfId="531"/>
    <cellStyle name="normální 2 11 5 2" xfId="532"/>
    <cellStyle name="normální 2 11 5 2 2" xfId="1070"/>
    <cellStyle name="normální 2 11 5 2 2 2" xfId="1467"/>
    <cellStyle name="normální 2 11 5 2 3" xfId="1306"/>
    <cellStyle name="normální 2 11 5 3" xfId="1069"/>
    <cellStyle name="normální 2 11 5 3 2" xfId="1466"/>
    <cellStyle name="normální 2 11 5 4" xfId="1305"/>
    <cellStyle name="normální 2 11 6" xfId="533"/>
    <cellStyle name="normální 2 11 6 2" xfId="534"/>
    <cellStyle name="normální 2 11 6 2 2" xfId="1072"/>
    <cellStyle name="normální 2 11 6 2 2 2" xfId="1469"/>
    <cellStyle name="normální 2 11 6 2 3" xfId="1308"/>
    <cellStyle name="normální 2 11 6 3" xfId="1071"/>
    <cellStyle name="normální 2 11 6 3 2" xfId="1468"/>
    <cellStyle name="normální 2 11 6 4" xfId="1307"/>
    <cellStyle name="normální 2 11 7" xfId="535"/>
    <cellStyle name="normální 2 11 7 2" xfId="536"/>
    <cellStyle name="normální 2 11 7 2 2" xfId="1074"/>
    <cellStyle name="normální 2 11 7 2 2 2" xfId="1471"/>
    <cellStyle name="normální 2 11 7 2 3" xfId="1310"/>
    <cellStyle name="normální 2 11 7 3" xfId="1073"/>
    <cellStyle name="normální 2 11 7 3 2" xfId="1470"/>
    <cellStyle name="normální 2 11 7 4" xfId="1309"/>
    <cellStyle name="normální 2 11 8" xfId="537"/>
    <cellStyle name="normální 2 11 8 2" xfId="538"/>
    <cellStyle name="normální 2 11 8 2 2" xfId="1076"/>
    <cellStyle name="normální 2 11 8 2 2 2" xfId="1473"/>
    <cellStyle name="normální 2 11 8 2 3" xfId="1312"/>
    <cellStyle name="normální 2 11 8 3" xfId="1075"/>
    <cellStyle name="normální 2 11 8 3 2" xfId="1472"/>
    <cellStyle name="normální 2 11 8 4" xfId="1311"/>
    <cellStyle name="normální 2 11 9" xfId="539"/>
    <cellStyle name="normální 2 11 9 2" xfId="540"/>
    <cellStyle name="normální 2 11 9 2 2" xfId="1078"/>
    <cellStyle name="normální 2 11 9 2 2 2" xfId="1475"/>
    <cellStyle name="normální 2 11 9 2 3" xfId="1314"/>
    <cellStyle name="normální 2 11 9 3" xfId="1077"/>
    <cellStyle name="normální 2 11 9 3 2" xfId="1474"/>
    <cellStyle name="normální 2 11 9 4" xfId="1313"/>
    <cellStyle name="normální 2 12" xfId="541"/>
    <cellStyle name="normální 2 12 2" xfId="542"/>
    <cellStyle name="normální 2 13" xfId="543"/>
    <cellStyle name="normální 2 13 2" xfId="544"/>
    <cellStyle name="normální 2 14" xfId="545"/>
    <cellStyle name="normální 2 14 2" xfId="546"/>
    <cellStyle name="normální 2 15" xfId="547"/>
    <cellStyle name="normální 2 15 2" xfId="548"/>
    <cellStyle name="normální 2 16" xfId="549"/>
    <cellStyle name="normální 2 16 2" xfId="550"/>
    <cellStyle name="normální 2 17" xfId="551"/>
    <cellStyle name="normální 2 17 2" xfId="552"/>
    <cellStyle name="normální 2 17 2 2" xfId="1079"/>
    <cellStyle name="normální 2 17 2 2 2" xfId="1476"/>
    <cellStyle name="normální 2 17 2 3" xfId="1315"/>
    <cellStyle name="normální 2 17 3" xfId="553"/>
    <cellStyle name="normální 2 17 3 2" xfId="1080"/>
    <cellStyle name="normální 2 17 3 2 2" xfId="1477"/>
    <cellStyle name="normální 2 17 3 3" xfId="1316"/>
    <cellStyle name="normální 2 18" xfId="554"/>
    <cellStyle name="normální 2 18 2" xfId="555"/>
    <cellStyle name="normální 2 18 2 2" xfId="556"/>
    <cellStyle name="normální 2 18 2 2 2" xfId="1082"/>
    <cellStyle name="normální 2 18 2 2 2 2" xfId="1479"/>
    <cellStyle name="normální 2 18 2 2 3" xfId="1318"/>
    <cellStyle name="normální 2 18 2 3" xfId="1081"/>
    <cellStyle name="normální 2 18 2 3 2" xfId="1478"/>
    <cellStyle name="normální 2 18 2 4" xfId="1317"/>
    <cellStyle name="normální 2 18 3" xfId="557"/>
    <cellStyle name="normální 2 19" xfId="558"/>
    <cellStyle name="normální 2 19 2" xfId="559"/>
    <cellStyle name="normální 2 19 2 2" xfId="1084"/>
    <cellStyle name="normální 2 19 2 2 2" xfId="1481"/>
    <cellStyle name="normální 2 19 2 3" xfId="1320"/>
    <cellStyle name="normální 2 19 3" xfId="1083"/>
    <cellStyle name="normální 2 19 3 2" xfId="1480"/>
    <cellStyle name="normální 2 19 4" xfId="1319"/>
    <cellStyle name="normální 2 2" xfId="6"/>
    <cellStyle name="normální 2 2 10" xfId="87"/>
    <cellStyle name="normální 2 2 10 2" xfId="560"/>
    <cellStyle name="normální 2 2 11" xfId="88"/>
    <cellStyle name="normální 2 2 11 2" xfId="561"/>
    <cellStyle name="normální 2 2 12" xfId="89"/>
    <cellStyle name="normální 2 2 12 2" xfId="562"/>
    <cellStyle name="normální 2 2 13" xfId="90"/>
    <cellStyle name="normální 2 2 13 2" xfId="563"/>
    <cellStyle name="normální 2 2 14" xfId="91"/>
    <cellStyle name="normální 2 2 14 2" xfId="564"/>
    <cellStyle name="normální 2 2 15" xfId="92"/>
    <cellStyle name="normální 2 2 15 2" xfId="565"/>
    <cellStyle name="normální 2 2 16" xfId="93"/>
    <cellStyle name="normální 2 2 16 2" xfId="566"/>
    <cellStyle name="normální 2 2 17" xfId="94"/>
    <cellStyle name="normální 2 2 17 2" xfId="567"/>
    <cellStyle name="normální 2 2 18" xfId="95"/>
    <cellStyle name="normální 2 2 18 2" xfId="568"/>
    <cellStyle name="normální 2 2 19" xfId="96"/>
    <cellStyle name="normální 2 2 19 2" xfId="1085"/>
    <cellStyle name="normální 2 2 19 2 2" xfId="1482"/>
    <cellStyle name="normální 2 2 19 3" xfId="1321"/>
    <cellStyle name="normální 2 2 19 4" xfId="569"/>
    <cellStyle name="normální 2 2 2" xfId="97"/>
    <cellStyle name="normální 2 2 2 10" xfId="570"/>
    <cellStyle name="normální 2 2 2 11" xfId="571"/>
    <cellStyle name="normální 2 2 2 12" xfId="572"/>
    <cellStyle name="normální 2 2 2 13" xfId="573"/>
    <cellStyle name="normální 2 2 2 14" xfId="574"/>
    <cellStyle name="normální 2 2 2 15" xfId="575"/>
    <cellStyle name="normální 2 2 2 16" xfId="576"/>
    <cellStyle name="normální 2 2 2 17" xfId="577"/>
    <cellStyle name="normální 2 2 2 17 2" xfId="1086"/>
    <cellStyle name="normální 2 2 2 17 2 2" xfId="1483"/>
    <cellStyle name="normální 2 2 2 17 3" xfId="1322"/>
    <cellStyle name="normální 2 2 2 18" xfId="578"/>
    <cellStyle name="normální 2 2 2 19" xfId="579"/>
    <cellStyle name="normální 2 2 2 19 2" xfId="1087"/>
    <cellStyle name="normální 2 2 2 19 2 2" xfId="1484"/>
    <cellStyle name="normální 2 2 2 19 3" xfId="1323"/>
    <cellStyle name="normální 2 2 2 2" xfId="98"/>
    <cellStyle name="normální 2 2 2 2 10" xfId="581"/>
    <cellStyle name="normální 2 2 2 2 11" xfId="582"/>
    <cellStyle name="normální 2 2 2 2 12" xfId="583"/>
    <cellStyle name="normální 2 2 2 2 13" xfId="584"/>
    <cellStyle name="normální 2 2 2 2 14" xfId="585"/>
    <cellStyle name="normální 2 2 2 2 15" xfId="586"/>
    <cellStyle name="normální 2 2 2 2 16" xfId="587"/>
    <cellStyle name="normální 2 2 2 2 17" xfId="580"/>
    <cellStyle name="normální 2 2 2 2 2" xfId="588"/>
    <cellStyle name="normální 2 2 2 2 3" xfId="589"/>
    <cellStyle name="normální 2 2 2 2 4" xfId="590"/>
    <cellStyle name="normální 2 2 2 2 5" xfId="591"/>
    <cellStyle name="normální 2 2 2 2 6" xfId="592"/>
    <cellStyle name="normální 2 2 2 2 7" xfId="593"/>
    <cellStyle name="normální 2 2 2 2 8" xfId="594"/>
    <cellStyle name="normální 2 2 2 2 9" xfId="595"/>
    <cellStyle name="normální 2 2 2 3" xfId="332"/>
    <cellStyle name="normální 2 2 2 3 2" xfId="596"/>
    <cellStyle name="normální 2 2 2 4" xfId="333"/>
    <cellStyle name="normální 2 2 2 4 2" xfId="597"/>
    <cellStyle name="normální 2 2 2 5" xfId="331"/>
    <cellStyle name="normální 2 2 2 5 2" xfId="598"/>
    <cellStyle name="normální 2 2 2 6" xfId="303"/>
    <cellStyle name="normální 2 2 2 6 2" xfId="599"/>
    <cellStyle name="normální 2 2 2 7" xfId="313"/>
    <cellStyle name="normální 2 2 2 7 2" xfId="600"/>
    <cellStyle name="normální 2 2 2 8" xfId="601"/>
    <cellStyle name="normální 2 2 2 9" xfId="602"/>
    <cellStyle name="normální 2 2 2_List1" xfId="99"/>
    <cellStyle name="normální 2 2 20" xfId="317"/>
    <cellStyle name="normální 2 2 20 2" xfId="330"/>
    <cellStyle name="normální 2 2 20 3" xfId="603"/>
    <cellStyle name="normální 2 2 20_D18 (2)" xfId="304"/>
    <cellStyle name="normální 2 2 21" xfId="320"/>
    <cellStyle name="normální 2 2 21 2" xfId="334"/>
    <cellStyle name="normální 2 2 21 2 2" xfId="1485"/>
    <cellStyle name="normální 2 2 21 2 3" xfId="1088"/>
    <cellStyle name="normální 2 2 21 3" xfId="1324"/>
    <cellStyle name="normální 2 2 21 4" xfId="604"/>
    <cellStyle name="normální 2 2 21_D18 (2)" xfId="305"/>
    <cellStyle name="normální 2 2 22" xfId="328"/>
    <cellStyle name="normální 2 2 22 2" xfId="605"/>
    <cellStyle name="normální 2 2 23" xfId="306"/>
    <cellStyle name="normální 2 2 24" xfId="325"/>
    <cellStyle name="normální 2 2 3" xfId="100"/>
    <cellStyle name="normální 2 2 3 2" xfId="606"/>
    <cellStyle name="normální 2 2 4" xfId="101"/>
    <cellStyle name="normální 2 2 4 2" xfId="607"/>
    <cellStyle name="normální 2 2 5" xfId="102"/>
    <cellStyle name="normální 2 2 5 2" xfId="608"/>
    <cellStyle name="normální 2 2 6" xfId="103"/>
    <cellStyle name="normální 2 2 6 2" xfId="609"/>
    <cellStyle name="normální 2 2 7" xfId="104"/>
    <cellStyle name="normální 2 2 7 2" xfId="610"/>
    <cellStyle name="normální 2 2 8" xfId="105"/>
    <cellStyle name="normální 2 2 8 2" xfId="611"/>
    <cellStyle name="normální 2 2 9" xfId="106"/>
    <cellStyle name="normální 2 2 9 2" xfId="612"/>
    <cellStyle name="normální 2 2_D17 (2)" xfId="86"/>
    <cellStyle name="normální 2 20" xfId="613"/>
    <cellStyle name="normální 2 20 2" xfId="614"/>
    <cellStyle name="normální 2 20 2 2" xfId="1089"/>
    <cellStyle name="normální 2 20 2 2 2" xfId="1486"/>
    <cellStyle name="normální 2 20 2 3" xfId="1325"/>
    <cellStyle name="normální 2 20 3" xfId="615"/>
    <cellStyle name="normální 2 20 3 2" xfId="1090"/>
    <cellStyle name="normální 2 20 3 2 2" xfId="1487"/>
    <cellStyle name="normální 2 20 3 3" xfId="1326"/>
    <cellStyle name="normální 2 21" xfId="616"/>
    <cellStyle name="normální 2 21 2" xfId="617"/>
    <cellStyle name="normální 2 21 2 2" xfId="1092"/>
    <cellStyle name="normální 2 21 2 2 2" xfId="1489"/>
    <cellStyle name="normální 2 21 2 3" xfId="1328"/>
    <cellStyle name="normální 2 21 3" xfId="1091"/>
    <cellStyle name="normální 2 21 3 2" xfId="1488"/>
    <cellStyle name="normální 2 21 4" xfId="1327"/>
    <cellStyle name="normální 2 22" xfId="618"/>
    <cellStyle name="normální 2 22 2" xfId="619"/>
    <cellStyle name="normální 2 22 2 2" xfId="1093"/>
    <cellStyle name="normální 2 22 2 2 2" xfId="1490"/>
    <cellStyle name="normální 2 22 2 3" xfId="1329"/>
    <cellStyle name="normální 2 22 3" xfId="620"/>
    <cellStyle name="normální 2 22 3 2" xfId="1094"/>
    <cellStyle name="normální 2 22 3 2 2" xfId="1491"/>
    <cellStyle name="normální 2 22 3 3" xfId="1330"/>
    <cellStyle name="normální 2 23" xfId="621"/>
    <cellStyle name="normální 2 24" xfId="622"/>
    <cellStyle name="normální 2 24 2" xfId="1095"/>
    <cellStyle name="normální 2 25" xfId="454"/>
    <cellStyle name="normální 2 26" xfId="679"/>
    <cellStyle name="normální 2 27" xfId="1547"/>
    <cellStyle name="normální 2 28" xfId="1582"/>
    <cellStyle name="normální 2 29" xfId="1607"/>
    <cellStyle name="normální 2 3" xfId="107"/>
    <cellStyle name="normální 2 3 2" xfId="624"/>
    <cellStyle name="normální 2 3 3" xfId="625"/>
    <cellStyle name="normální 2 3 3 2" xfId="1096"/>
    <cellStyle name="normální 2 3 3 2 2" xfId="1492"/>
    <cellStyle name="normální 2 3 3 3" xfId="1331"/>
    <cellStyle name="normální 2 3 4" xfId="626"/>
    <cellStyle name="normální 2 3 5" xfId="627"/>
    <cellStyle name="normální 2 3 5 2" xfId="1097"/>
    <cellStyle name="normální 2 3 5 2 2" xfId="1493"/>
    <cellStyle name="normální 2 3 5 3" xfId="1332"/>
    <cellStyle name="normální 2 3 6" xfId="628"/>
    <cellStyle name="normální 2 3 7" xfId="623"/>
    <cellStyle name="normální 2 30" xfId="1583"/>
    <cellStyle name="normální 2 31" xfId="1695"/>
    <cellStyle name="normální 2 4" xfId="329"/>
    <cellStyle name="normální 2 4 2" xfId="629"/>
    <cellStyle name="normální 2 5" xfId="335"/>
    <cellStyle name="normální 2 5 2" xfId="630"/>
    <cellStyle name="normální 2 6" xfId="327"/>
    <cellStyle name="normální 2 6 2" xfId="631"/>
    <cellStyle name="normální 2 7" xfId="307"/>
    <cellStyle name="normální 2 7 2" xfId="632"/>
    <cellStyle name="normální 2 8" xfId="314"/>
    <cellStyle name="normální 2 8 2" xfId="634"/>
    <cellStyle name="normální 2 8 3" xfId="633"/>
    <cellStyle name="normální 2 9" xfId="635"/>
    <cellStyle name="normální 2 9 10" xfId="636"/>
    <cellStyle name="normální 2 9 10 2" xfId="637"/>
    <cellStyle name="normální 2 9 10 2 2" xfId="1099"/>
    <cellStyle name="normální 2 9 10 2 2 2" xfId="1495"/>
    <cellStyle name="normální 2 9 10 2 3" xfId="1334"/>
    <cellStyle name="normální 2 9 10 3" xfId="1098"/>
    <cellStyle name="normální 2 9 10 3 2" xfId="1494"/>
    <cellStyle name="normální 2 9 10 4" xfId="1333"/>
    <cellStyle name="normální 2 9 11" xfId="638"/>
    <cellStyle name="normální 2 9 11 2" xfId="639"/>
    <cellStyle name="normální 2 9 11 2 2" xfId="1101"/>
    <cellStyle name="normální 2 9 11 2 2 2" xfId="1497"/>
    <cellStyle name="normální 2 9 11 2 3" xfId="1336"/>
    <cellStyle name="normální 2 9 11 3" xfId="1100"/>
    <cellStyle name="normální 2 9 11 3 2" xfId="1496"/>
    <cellStyle name="normální 2 9 11 4" xfId="1335"/>
    <cellStyle name="normální 2 9 12" xfId="640"/>
    <cellStyle name="normální 2 9 12 2" xfId="641"/>
    <cellStyle name="normální 2 9 12 2 2" xfId="1103"/>
    <cellStyle name="normální 2 9 12 2 2 2" xfId="1499"/>
    <cellStyle name="normální 2 9 12 2 3" xfId="1338"/>
    <cellStyle name="normální 2 9 12 3" xfId="1102"/>
    <cellStyle name="normální 2 9 12 3 2" xfId="1498"/>
    <cellStyle name="normální 2 9 12 4" xfId="1337"/>
    <cellStyle name="normální 2 9 13" xfId="642"/>
    <cellStyle name="normální 2 9 13 2" xfId="643"/>
    <cellStyle name="normální 2 9 13 2 2" xfId="1105"/>
    <cellStyle name="normální 2 9 13 2 2 2" xfId="1501"/>
    <cellStyle name="normální 2 9 13 2 3" xfId="1340"/>
    <cellStyle name="normální 2 9 13 3" xfId="1104"/>
    <cellStyle name="normální 2 9 13 3 2" xfId="1500"/>
    <cellStyle name="normální 2 9 13 4" xfId="1339"/>
    <cellStyle name="normální 2 9 14" xfId="644"/>
    <cellStyle name="normální 2 9 14 2" xfId="645"/>
    <cellStyle name="normální 2 9 14 2 2" xfId="1107"/>
    <cellStyle name="normální 2 9 14 2 2 2" xfId="1503"/>
    <cellStyle name="normální 2 9 14 2 3" xfId="1342"/>
    <cellStyle name="normální 2 9 14 3" xfId="1106"/>
    <cellStyle name="normální 2 9 14 3 2" xfId="1502"/>
    <cellStyle name="normální 2 9 14 4" xfId="1341"/>
    <cellStyle name="normální 2 9 15" xfId="646"/>
    <cellStyle name="normální 2 9 15 2" xfId="647"/>
    <cellStyle name="normální 2 9 15 2 2" xfId="1109"/>
    <cellStyle name="normální 2 9 15 2 2 2" xfId="1505"/>
    <cellStyle name="normální 2 9 15 2 3" xfId="1344"/>
    <cellStyle name="normální 2 9 15 3" xfId="1108"/>
    <cellStyle name="normální 2 9 15 3 2" xfId="1504"/>
    <cellStyle name="normální 2 9 15 4" xfId="1343"/>
    <cellStyle name="normální 2 9 16" xfId="648"/>
    <cellStyle name="normální 2 9 16 2" xfId="649"/>
    <cellStyle name="normální 2 9 16 2 2" xfId="1111"/>
    <cellStyle name="normální 2 9 16 2 2 2" xfId="1507"/>
    <cellStyle name="normální 2 9 16 2 3" xfId="1346"/>
    <cellStyle name="normální 2 9 16 3" xfId="1110"/>
    <cellStyle name="normální 2 9 16 3 2" xfId="1506"/>
    <cellStyle name="normální 2 9 16 4" xfId="1345"/>
    <cellStyle name="normální 2 9 17" xfId="650"/>
    <cellStyle name="normální 2 9 17 2" xfId="651"/>
    <cellStyle name="normální 2 9 17 2 2" xfId="1113"/>
    <cellStyle name="normální 2 9 17 2 2 2" xfId="1509"/>
    <cellStyle name="normální 2 9 17 2 3" xfId="1348"/>
    <cellStyle name="normální 2 9 17 3" xfId="1112"/>
    <cellStyle name="normální 2 9 17 3 2" xfId="1508"/>
    <cellStyle name="normální 2 9 17 4" xfId="1347"/>
    <cellStyle name="normální 2 9 18" xfId="652"/>
    <cellStyle name="normální 2 9 18 2" xfId="653"/>
    <cellStyle name="normální 2 9 18 2 2" xfId="1115"/>
    <cellStyle name="normální 2 9 18 2 2 2" xfId="1511"/>
    <cellStyle name="normální 2 9 18 2 3" xfId="1350"/>
    <cellStyle name="normální 2 9 18 3" xfId="1114"/>
    <cellStyle name="normální 2 9 18 3 2" xfId="1510"/>
    <cellStyle name="normální 2 9 18 4" xfId="1349"/>
    <cellStyle name="normální 2 9 19" xfId="654"/>
    <cellStyle name="normální 2 9 19 2" xfId="655"/>
    <cellStyle name="normální 2 9 19 2 2" xfId="1117"/>
    <cellStyle name="normální 2 9 19 2 2 2" xfId="1513"/>
    <cellStyle name="normální 2 9 19 2 3" xfId="1352"/>
    <cellStyle name="normální 2 9 19 3" xfId="1116"/>
    <cellStyle name="normální 2 9 19 3 2" xfId="1512"/>
    <cellStyle name="normální 2 9 19 4" xfId="1351"/>
    <cellStyle name="normální 2 9 2" xfId="656"/>
    <cellStyle name="normální 2 9 2 2" xfId="657"/>
    <cellStyle name="normální 2 9 2 2 2" xfId="1119"/>
    <cellStyle name="normální 2 9 2 2 2 2" xfId="1515"/>
    <cellStyle name="normální 2 9 2 2 3" xfId="1354"/>
    <cellStyle name="normální 2 9 2 3" xfId="1118"/>
    <cellStyle name="normální 2 9 2 3 2" xfId="1514"/>
    <cellStyle name="normální 2 9 2 4" xfId="1353"/>
    <cellStyle name="normální 2 9 20" xfId="658"/>
    <cellStyle name="normální 2 9 20 2" xfId="659"/>
    <cellStyle name="normální 2 9 20 2 2" xfId="1121"/>
    <cellStyle name="normální 2 9 20 2 2 2" xfId="1517"/>
    <cellStyle name="normální 2 9 20 2 3" xfId="1356"/>
    <cellStyle name="normální 2 9 20 3" xfId="1120"/>
    <cellStyle name="normální 2 9 20 3 2" xfId="1516"/>
    <cellStyle name="normální 2 9 20 4" xfId="1355"/>
    <cellStyle name="normální 2 9 21" xfId="660"/>
    <cellStyle name="normální 2 9 21 2" xfId="661"/>
    <cellStyle name="normální 2 9 21 2 2" xfId="1123"/>
    <cellStyle name="normální 2 9 21 2 2 2" xfId="1519"/>
    <cellStyle name="normální 2 9 21 2 3" xfId="1358"/>
    <cellStyle name="normální 2 9 21 3" xfId="1122"/>
    <cellStyle name="normální 2 9 21 3 2" xfId="1518"/>
    <cellStyle name="normální 2 9 21 4" xfId="1357"/>
    <cellStyle name="normální 2 9 22" xfId="662"/>
    <cellStyle name="normální 2 9 22 2" xfId="1124"/>
    <cellStyle name="normální 2 9 22 2 2" xfId="1520"/>
    <cellStyle name="normální 2 9 22 3" xfId="1359"/>
    <cellStyle name="normální 2 9 23" xfId="663"/>
    <cellStyle name="normální 2 9 23 2" xfId="1125"/>
    <cellStyle name="normální 2 9 23 2 2" xfId="1521"/>
    <cellStyle name="normální 2 9 23 3" xfId="1360"/>
    <cellStyle name="normální 2 9 3" xfId="664"/>
    <cellStyle name="normální 2 9 3 2" xfId="665"/>
    <cellStyle name="normální 2 9 3 2 2" xfId="1127"/>
    <cellStyle name="normální 2 9 3 2 2 2" xfId="1523"/>
    <cellStyle name="normální 2 9 3 2 3" xfId="1362"/>
    <cellStyle name="normální 2 9 3 3" xfId="1126"/>
    <cellStyle name="normální 2 9 3 3 2" xfId="1522"/>
    <cellStyle name="normální 2 9 3 4" xfId="1361"/>
    <cellStyle name="normální 2 9 4" xfId="666"/>
    <cellStyle name="normální 2 9 4 2" xfId="667"/>
    <cellStyle name="normální 2 9 4 2 2" xfId="1129"/>
    <cellStyle name="normální 2 9 4 2 2 2" xfId="1525"/>
    <cellStyle name="normální 2 9 4 2 3" xfId="1364"/>
    <cellStyle name="normální 2 9 4 3" xfId="1128"/>
    <cellStyle name="normální 2 9 4 3 2" xfId="1524"/>
    <cellStyle name="normální 2 9 4 4" xfId="1363"/>
    <cellStyle name="normální 2 9 5" xfId="668"/>
    <cellStyle name="normální 2 9 5 2" xfId="669"/>
    <cellStyle name="normální 2 9 5 2 2" xfId="1131"/>
    <cellStyle name="normální 2 9 5 2 2 2" xfId="1527"/>
    <cellStyle name="normální 2 9 5 2 3" xfId="1366"/>
    <cellStyle name="normální 2 9 5 3" xfId="1130"/>
    <cellStyle name="normální 2 9 5 3 2" xfId="1526"/>
    <cellStyle name="normální 2 9 5 4" xfId="1365"/>
    <cellStyle name="normální 2 9 6" xfId="670"/>
    <cellStyle name="normální 2 9 6 2" xfId="671"/>
    <cellStyle name="normální 2 9 6 2 2" xfId="1133"/>
    <cellStyle name="normální 2 9 6 2 2 2" xfId="1529"/>
    <cellStyle name="normální 2 9 6 2 3" xfId="1368"/>
    <cellStyle name="normální 2 9 6 3" xfId="1132"/>
    <cellStyle name="normální 2 9 6 3 2" xfId="1528"/>
    <cellStyle name="normální 2 9 6 4" xfId="1367"/>
    <cellStyle name="normální 2 9 7" xfId="672"/>
    <cellStyle name="normální 2 9 7 2" xfId="673"/>
    <cellStyle name="normální 2 9 7 2 2" xfId="1135"/>
    <cellStyle name="normální 2 9 7 2 2 2" xfId="1531"/>
    <cellStyle name="normální 2 9 7 2 3" xfId="1370"/>
    <cellStyle name="normální 2 9 7 3" xfId="1134"/>
    <cellStyle name="normální 2 9 7 3 2" xfId="1530"/>
    <cellStyle name="normální 2 9 7 4" xfId="1369"/>
    <cellStyle name="normální 2 9 8" xfId="674"/>
    <cellStyle name="normální 2 9 8 2" xfId="675"/>
    <cellStyle name="normální 2 9 8 2 2" xfId="1137"/>
    <cellStyle name="normální 2 9 8 2 2 2" xfId="1533"/>
    <cellStyle name="normální 2 9 8 2 3" xfId="1372"/>
    <cellStyle name="normální 2 9 8 3" xfId="1136"/>
    <cellStyle name="normální 2 9 8 3 2" xfId="1532"/>
    <cellStyle name="normální 2 9 8 4" xfId="1371"/>
    <cellStyle name="normální 2 9 9" xfId="676"/>
    <cellStyle name="normální 2 9 9 2" xfId="677"/>
    <cellStyle name="normální 2 9 9 2 2" xfId="1139"/>
    <cellStyle name="normální 2 9 9 2 2 2" xfId="1535"/>
    <cellStyle name="normální 2 9 9 2 3" xfId="1374"/>
    <cellStyle name="normální 2 9 9 3" xfId="1138"/>
    <cellStyle name="normální 2 9 9 3 2" xfId="1534"/>
    <cellStyle name="normální 2 9 9 4" xfId="1373"/>
    <cellStyle name="normální 20" xfId="7"/>
    <cellStyle name="normální 20 2" xfId="678"/>
    <cellStyle name="normální 21" xfId="8"/>
    <cellStyle name="normální 21 10" xfId="109"/>
    <cellStyle name="normální 21 11" xfId="110"/>
    <cellStyle name="normální 21 12" xfId="111"/>
    <cellStyle name="normální 21 13" xfId="112"/>
    <cellStyle name="normální 21 14" xfId="113"/>
    <cellStyle name="normální 21 15" xfId="114"/>
    <cellStyle name="normální 21 16" xfId="115"/>
    <cellStyle name="normální 21 17" xfId="116"/>
    <cellStyle name="normální 21 18" xfId="117"/>
    <cellStyle name="normální 21 19" xfId="118"/>
    <cellStyle name="normální 21 19 2" xfId="680"/>
    <cellStyle name="normální 21 2" xfId="119"/>
    <cellStyle name="normální 21 20" xfId="318"/>
    <cellStyle name="normální 21 21" xfId="319"/>
    <cellStyle name="normální 21 3" xfId="120"/>
    <cellStyle name="normální 21 4" xfId="121"/>
    <cellStyle name="normální 21 5" xfId="122"/>
    <cellStyle name="normální 21 6" xfId="123"/>
    <cellStyle name="normální 21 7" xfId="124"/>
    <cellStyle name="normální 21 8" xfId="125"/>
    <cellStyle name="normální 21 9" xfId="126"/>
    <cellStyle name="normální 21_D17 (2)" xfId="108"/>
    <cellStyle name="Normální 22" xfId="340"/>
    <cellStyle name="normální 22 2" xfId="681"/>
    <cellStyle name="normální 23" xfId="127"/>
    <cellStyle name="normální 23 10" xfId="128"/>
    <cellStyle name="normální 23 11" xfId="129"/>
    <cellStyle name="normální 23 12" xfId="130"/>
    <cellStyle name="normální 23 13" xfId="131"/>
    <cellStyle name="normální 23 14" xfId="132"/>
    <cellStyle name="normální 23 15" xfId="133"/>
    <cellStyle name="normální 23 16" xfId="134"/>
    <cellStyle name="normální 23 17" xfId="135"/>
    <cellStyle name="normální 23 18" xfId="136"/>
    <cellStyle name="normální 23 19" xfId="682"/>
    <cellStyle name="normální 23 2" xfId="137"/>
    <cellStyle name="normální 23 3" xfId="138"/>
    <cellStyle name="normální 23 4" xfId="139"/>
    <cellStyle name="normální 23 5" xfId="140"/>
    <cellStyle name="normální 23 6" xfId="141"/>
    <cellStyle name="normální 23 7" xfId="142"/>
    <cellStyle name="normální 23 8" xfId="143"/>
    <cellStyle name="normální 23 9" xfId="144"/>
    <cellStyle name="normální 24" xfId="145"/>
    <cellStyle name="normální 24 10" xfId="146"/>
    <cellStyle name="normální 24 11" xfId="147"/>
    <cellStyle name="normální 24 12" xfId="148"/>
    <cellStyle name="normální 24 13" xfId="149"/>
    <cellStyle name="normální 24 14" xfId="150"/>
    <cellStyle name="normální 24 15" xfId="151"/>
    <cellStyle name="normální 24 16" xfId="152"/>
    <cellStyle name="normální 24 17" xfId="153"/>
    <cellStyle name="normální 24 18" xfId="154"/>
    <cellStyle name="normální 24 19" xfId="683"/>
    <cellStyle name="normální 24 2" xfId="155"/>
    <cellStyle name="normální 24 3" xfId="156"/>
    <cellStyle name="normální 24 4" xfId="157"/>
    <cellStyle name="normální 24 5" xfId="158"/>
    <cellStyle name="normální 24 6" xfId="159"/>
    <cellStyle name="normální 24 7" xfId="160"/>
    <cellStyle name="normální 24 8" xfId="161"/>
    <cellStyle name="normální 24 9" xfId="162"/>
    <cellStyle name="normální 25" xfId="163"/>
    <cellStyle name="normální 25 10" xfId="164"/>
    <cellStyle name="normální 25 11" xfId="165"/>
    <cellStyle name="normální 25 12" xfId="166"/>
    <cellStyle name="normální 25 13" xfId="167"/>
    <cellStyle name="normální 25 14" xfId="168"/>
    <cellStyle name="normální 25 15" xfId="169"/>
    <cellStyle name="normální 25 16" xfId="170"/>
    <cellStyle name="normální 25 17" xfId="171"/>
    <cellStyle name="normální 25 18" xfId="172"/>
    <cellStyle name="normální 25 19" xfId="684"/>
    <cellStyle name="normální 25 2" xfId="173"/>
    <cellStyle name="normální 25 3" xfId="174"/>
    <cellStyle name="normální 25 4" xfId="175"/>
    <cellStyle name="normální 25 5" xfId="176"/>
    <cellStyle name="normální 25 6" xfId="177"/>
    <cellStyle name="normální 25 7" xfId="178"/>
    <cellStyle name="normální 25 8" xfId="179"/>
    <cellStyle name="normální 25 9" xfId="180"/>
    <cellStyle name="normální 26" xfId="181"/>
    <cellStyle name="normální 26 10" xfId="182"/>
    <cellStyle name="normální 26 11" xfId="183"/>
    <cellStyle name="normální 26 12" xfId="184"/>
    <cellStyle name="normální 26 13" xfId="185"/>
    <cellStyle name="normální 26 14" xfId="186"/>
    <cellStyle name="normální 26 15" xfId="187"/>
    <cellStyle name="normální 26 16" xfId="188"/>
    <cellStyle name="normální 26 17" xfId="189"/>
    <cellStyle name="normální 26 18" xfId="190"/>
    <cellStyle name="normální 26 19" xfId="685"/>
    <cellStyle name="normální 26 2" xfId="191"/>
    <cellStyle name="normální 26 3" xfId="192"/>
    <cellStyle name="normální 26 4" xfId="193"/>
    <cellStyle name="normální 26 5" xfId="194"/>
    <cellStyle name="normální 26 6" xfId="195"/>
    <cellStyle name="normální 26 7" xfId="196"/>
    <cellStyle name="normální 26 8" xfId="197"/>
    <cellStyle name="normální 26 9" xfId="198"/>
    <cellStyle name="normální 27" xfId="199"/>
    <cellStyle name="normální 27 10" xfId="200"/>
    <cellStyle name="normální 27 11" xfId="201"/>
    <cellStyle name="normální 27 12" xfId="202"/>
    <cellStyle name="normální 27 13" xfId="203"/>
    <cellStyle name="normální 27 14" xfId="204"/>
    <cellStyle name="normální 27 15" xfId="205"/>
    <cellStyle name="normální 27 16" xfId="206"/>
    <cellStyle name="normální 27 17" xfId="207"/>
    <cellStyle name="normální 27 18" xfId="208"/>
    <cellStyle name="normální 27 19" xfId="686"/>
    <cellStyle name="normální 27 2" xfId="209"/>
    <cellStyle name="normální 27 3" xfId="210"/>
    <cellStyle name="normální 27 4" xfId="211"/>
    <cellStyle name="normální 27 5" xfId="212"/>
    <cellStyle name="normální 27 6" xfId="213"/>
    <cellStyle name="normální 27 7" xfId="214"/>
    <cellStyle name="normální 27 8" xfId="215"/>
    <cellStyle name="normální 27 9" xfId="216"/>
    <cellStyle name="normální 28" xfId="217"/>
    <cellStyle name="normální 28 10" xfId="218"/>
    <cellStyle name="normální 28 11" xfId="219"/>
    <cellStyle name="normální 28 12" xfId="220"/>
    <cellStyle name="normální 28 13" xfId="221"/>
    <cellStyle name="normální 28 14" xfId="222"/>
    <cellStyle name="normální 28 15" xfId="223"/>
    <cellStyle name="normální 28 16" xfId="224"/>
    <cellStyle name="normální 28 17" xfId="225"/>
    <cellStyle name="normální 28 18" xfId="226"/>
    <cellStyle name="normální 28 19" xfId="687"/>
    <cellStyle name="normální 28 2" xfId="227"/>
    <cellStyle name="normální 28 3" xfId="228"/>
    <cellStyle name="normální 28 4" xfId="229"/>
    <cellStyle name="normální 28 5" xfId="230"/>
    <cellStyle name="normální 28 6" xfId="231"/>
    <cellStyle name="normální 28 7" xfId="232"/>
    <cellStyle name="normální 28 8" xfId="233"/>
    <cellStyle name="normální 28 9" xfId="234"/>
    <cellStyle name="normální 29" xfId="235"/>
    <cellStyle name="normální 29 2" xfId="688"/>
    <cellStyle name="normální 29 2 2" xfId="689"/>
    <cellStyle name="normální 29 3" xfId="690"/>
    <cellStyle name="normální 29 4" xfId="691"/>
    <cellStyle name="normální 29 5" xfId="692"/>
    <cellStyle name="normální 29 6" xfId="693"/>
    <cellStyle name="normální 3" xfId="236"/>
    <cellStyle name="normální 3 10" xfId="695"/>
    <cellStyle name="normální 3 10 2" xfId="696"/>
    <cellStyle name="normální 3 11" xfId="697"/>
    <cellStyle name="normální 3 11 2" xfId="698"/>
    <cellStyle name="normální 3 12" xfId="699"/>
    <cellStyle name="normální 3 12 2" xfId="700"/>
    <cellStyle name="normální 3 13" xfId="701"/>
    <cellStyle name="normální 3 13 2" xfId="702"/>
    <cellStyle name="normální 3 14" xfId="703"/>
    <cellStyle name="normální 3 14 2" xfId="704"/>
    <cellStyle name="normální 3 14 3" xfId="705"/>
    <cellStyle name="normální 3 15" xfId="706"/>
    <cellStyle name="normální 3 15 2" xfId="707"/>
    <cellStyle name="normální 3 16" xfId="708"/>
    <cellStyle name="normální 3 16 2" xfId="709"/>
    <cellStyle name="normální 3 17" xfId="710"/>
    <cellStyle name="normální 3 17 2" xfId="711"/>
    <cellStyle name="normální 3 18" xfId="712"/>
    <cellStyle name="normální 3 18 2" xfId="713"/>
    <cellStyle name="normální 3 19" xfId="714"/>
    <cellStyle name="normální 3 2" xfId="715"/>
    <cellStyle name="normální 3 2 2" xfId="716"/>
    <cellStyle name="normální 3 2 3" xfId="717"/>
    <cellStyle name="normální 3 2 4" xfId="718"/>
    <cellStyle name="normální 3 2 5" xfId="719"/>
    <cellStyle name="normální 3 20" xfId="720"/>
    <cellStyle name="normální 3 21" xfId="721"/>
    <cellStyle name="normální 3 22" xfId="722"/>
    <cellStyle name="normální 3 23" xfId="723"/>
    <cellStyle name="normální 3 24" xfId="724"/>
    <cellStyle name="normální 3 25" xfId="725"/>
    <cellStyle name="normální 3 26" xfId="726"/>
    <cellStyle name="normální 3 27" xfId="727"/>
    <cellStyle name="normální 3 28" xfId="728"/>
    <cellStyle name="normální 3 29" xfId="729"/>
    <cellStyle name="normální 3 3" xfId="730"/>
    <cellStyle name="normální 3 3 2" xfId="731"/>
    <cellStyle name="normální 3 3 3" xfId="732"/>
    <cellStyle name="normální 3 3 4" xfId="733"/>
    <cellStyle name="normální 3 30" xfId="734"/>
    <cellStyle name="normální 3 31" xfId="735"/>
    <cellStyle name="normální 3 32" xfId="736"/>
    <cellStyle name="normální 3 33" xfId="737"/>
    <cellStyle name="normální 3 34" xfId="738"/>
    <cellStyle name="normální 3 34 10" xfId="739"/>
    <cellStyle name="normální 3 34 10 2" xfId="1188"/>
    <cellStyle name="normální 3 34 10 2 2" xfId="1657"/>
    <cellStyle name="normální 3 34 10 2 2 2" xfId="2229"/>
    <cellStyle name="normální 3 34 10 2 2 2 2" xfId="2799"/>
    <cellStyle name="normální 3 34 10 2 2 3" xfId="1944"/>
    <cellStyle name="normální 3 34 10 2 2 4" xfId="2514"/>
    <cellStyle name="normální 3 34 10 2 3" xfId="2089"/>
    <cellStyle name="normální 3 34 10 2 3 2" xfId="2659"/>
    <cellStyle name="normální 3 34 10 2 4" xfId="1804"/>
    <cellStyle name="normální 3 34 10 2 5" xfId="2374"/>
    <cellStyle name="normální 3 34 10 3" xfId="1585"/>
    <cellStyle name="normální 3 34 10 3 2" xfId="2160"/>
    <cellStyle name="normální 3 34 10 3 2 2" xfId="2730"/>
    <cellStyle name="normální 3 34 10 3 3" xfId="1875"/>
    <cellStyle name="normální 3 34 10 3 4" xfId="2445"/>
    <cellStyle name="normální 3 34 10 4" xfId="2020"/>
    <cellStyle name="normální 3 34 10 4 2" xfId="2590"/>
    <cellStyle name="normální 3 34 10 5" xfId="1735"/>
    <cellStyle name="normální 3 34 10 6" xfId="2305"/>
    <cellStyle name="normální 3 34 11" xfId="740"/>
    <cellStyle name="normální 3 34 11 2" xfId="1189"/>
    <cellStyle name="normální 3 34 11 2 2" xfId="1658"/>
    <cellStyle name="normální 3 34 11 2 2 2" xfId="2230"/>
    <cellStyle name="normální 3 34 11 2 2 2 2" xfId="2800"/>
    <cellStyle name="normální 3 34 11 2 2 3" xfId="1945"/>
    <cellStyle name="normální 3 34 11 2 2 4" xfId="2515"/>
    <cellStyle name="normální 3 34 11 2 3" xfId="2090"/>
    <cellStyle name="normální 3 34 11 2 3 2" xfId="2660"/>
    <cellStyle name="normální 3 34 11 2 4" xfId="1805"/>
    <cellStyle name="normální 3 34 11 2 5" xfId="2375"/>
    <cellStyle name="normální 3 34 11 3" xfId="1586"/>
    <cellStyle name="normální 3 34 11 3 2" xfId="2161"/>
    <cellStyle name="normální 3 34 11 3 2 2" xfId="2731"/>
    <cellStyle name="normální 3 34 11 3 3" xfId="1876"/>
    <cellStyle name="normální 3 34 11 3 4" xfId="2446"/>
    <cellStyle name="normální 3 34 11 4" xfId="2021"/>
    <cellStyle name="normální 3 34 11 4 2" xfId="2591"/>
    <cellStyle name="normální 3 34 11 5" xfId="1736"/>
    <cellStyle name="normální 3 34 11 6" xfId="2306"/>
    <cellStyle name="normální 3 34 12" xfId="741"/>
    <cellStyle name="normální 3 34 12 2" xfId="1190"/>
    <cellStyle name="normální 3 34 12 2 2" xfId="1659"/>
    <cellStyle name="normální 3 34 12 2 2 2" xfId="2231"/>
    <cellStyle name="normální 3 34 12 2 2 2 2" xfId="2801"/>
    <cellStyle name="normální 3 34 12 2 2 3" xfId="1946"/>
    <cellStyle name="normální 3 34 12 2 2 4" xfId="2516"/>
    <cellStyle name="normální 3 34 12 2 3" xfId="2091"/>
    <cellStyle name="normální 3 34 12 2 3 2" xfId="2661"/>
    <cellStyle name="normální 3 34 12 2 4" xfId="1806"/>
    <cellStyle name="normální 3 34 12 2 5" xfId="2376"/>
    <cellStyle name="normální 3 34 12 3" xfId="1587"/>
    <cellStyle name="normální 3 34 12 3 2" xfId="2162"/>
    <cellStyle name="normální 3 34 12 3 2 2" xfId="2732"/>
    <cellStyle name="normální 3 34 12 3 3" xfId="1877"/>
    <cellStyle name="normální 3 34 12 3 4" xfId="2447"/>
    <cellStyle name="normální 3 34 12 4" xfId="2022"/>
    <cellStyle name="normální 3 34 12 4 2" xfId="2592"/>
    <cellStyle name="normální 3 34 12 5" xfId="1737"/>
    <cellStyle name="normální 3 34 12 6" xfId="2307"/>
    <cellStyle name="normální 3 34 13" xfId="742"/>
    <cellStyle name="normální 3 34 13 2" xfId="1191"/>
    <cellStyle name="normální 3 34 13 2 2" xfId="1660"/>
    <cellStyle name="normální 3 34 13 2 2 2" xfId="2232"/>
    <cellStyle name="normální 3 34 13 2 2 2 2" xfId="2802"/>
    <cellStyle name="normální 3 34 13 2 2 3" xfId="1947"/>
    <cellStyle name="normální 3 34 13 2 2 4" xfId="2517"/>
    <cellStyle name="normální 3 34 13 2 3" xfId="2092"/>
    <cellStyle name="normální 3 34 13 2 3 2" xfId="2662"/>
    <cellStyle name="normální 3 34 13 2 4" xfId="1807"/>
    <cellStyle name="normální 3 34 13 2 5" xfId="2377"/>
    <cellStyle name="normální 3 34 13 3" xfId="1588"/>
    <cellStyle name="normální 3 34 13 3 2" xfId="2163"/>
    <cellStyle name="normální 3 34 13 3 2 2" xfId="2733"/>
    <cellStyle name="normální 3 34 13 3 3" xfId="1878"/>
    <cellStyle name="normální 3 34 13 3 4" xfId="2448"/>
    <cellStyle name="normální 3 34 13 4" xfId="2023"/>
    <cellStyle name="normální 3 34 13 4 2" xfId="2593"/>
    <cellStyle name="normální 3 34 13 5" xfId="1738"/>
    <cellStyle name="normální 3 34 13 6" xfId="2308"/>
    <cellStyle name="normální 3 34 14" xfId="743"/>
    <cellStyle name="normální 3 34 14 2" xfId="1192"/>
    <cellStyle name="normální 3 34 14 2 2" xfId="1661"/>
    <cellStyle name="normální 3 34 14 2 2 2" xfId="2233"/>
    <cellStyle name="normální 3 34 14 2 2 2 2" xfId="2803"/>
    <cellStyle name="normální 3 34 14 2 2 3" xfId="1948"/>
    <cellStyle name="normální 3 34 14 2 2 4" xfId="2518"/>
    <cellStyle name="normální 3 34 14 2 3" xfId="2093"/>
    <cellStyle name="normální 3 34 14 2 3 2" xfId="2663"/>
    <cellStyle name="normální 3 34 14 2 4" xfId="1808"/>
    <cellStyle name="normální 3 34 14 2 5" xfId="2378"/>
    <cellStyle name="normální 3 34 14 3" xfId="1589"/>
    <cellStyle name="normální 3 34 14 3 2" xfId="2164"/>
    <cellStyle name="normální 3 34 14 3 2 2" xfId="2734"/>
    <cellStyle name="normální 3 34 14 3 3" xfId="1879"/>
    <cellStyle name="normální 3 34 14 3 4" xfId="2449"/>
    <cellStyle name="normální 3 34 14 4" xfId="2024"/>
    <cellStyle name="normální 3 34 14 4 2" xfId="2594"/>
    <cellStyle name="normální 3 34 14 5" xfId="1739"/>
    <cellStyle name="normální 3 34 14 6" xfId="2309"/>
    <cellStyle name="normální 3 34 15" xfId="744"/>
    <cellStyle name="normální 3 34 15 2" xfId="1193"/>
    <cellStyle name="normální 3 34 15 2 2" xfId="1662"/>
    <cellStyle name="normální 3 34 15 2 2 2" xfId="2234"/>
    <cellStyle name="normální 3 34 15 2 2 2 2" xfId="2804"/>
    <cellStyle name="normální 3 34 15 2 2 3" xfId="1949"/>
    <cellStyle name="normální 3 34 15 2 2 4" xfId="2519"/>
    <cellStyle name="normální 3 34 15 2 3" xfId="2094"/>
    <cellStyle name="normální 3 34 15 2 3 2" xfId="2664"/>
    <cellStyle name="normální 3 34 15 2 4" xfId="1809"/>
    <cellStyle name="normální 3 34 15 2 5" xfId="2379"/>
    <cellStyle name="normální 3 34 15 3" xfId="1590"/>
    <cellStyle name="normální 3 34 15 3 2" xfId="2165"/>
    <cellStyle name="normální 3 34 15 3 2 2" xfId="2735"/>
    <cellStyle name="normální 3 34 15 3 3" xfId="1880"/>
    <cellStyle name="normální 3 34 15 3 4" xfId="2450"/>
    <cellStyle name="normální 3 34 15 4" xfId="2025"/>
    <cellStyle name="normální 3 34 15 4 2" xfId="2595"/>
    <cellStyle name="normální 3 34 15 5" xfId="1740"/>
    <cellStyle name="normální 3 34 15 6" xfId="2310"/>
    <cellStyle name="normální 3 34 16" xfId="745"/>
    <cellStyle name="normální 3 34 16 2" xfId="1194"/>
    <cellStyle name="normální 3 34 16 2 2" xfId="1663"/>
    <cellStyle name="normální 3 34 16 2 2 2" xfId="2235"/>
    <cellStyle name="normální 3 34 16 2 2 2 2" xfId="2805"/>
    <cellStyle name="normální 3 34 16 2 2 3" xfId="1950"/>
    <cellStyle name="normální 3 34 16 2 2 4" xfId="2520"/>
    <cellStyle name="normální 3 34 16 2 3" xfId="2095"/>
    <cellStyle name="normální 3 34 16 2 3 2" xfId="2665"/>
    <cellStyle name="normální 3 34 16 2 4" xfId="1810"/>
    <cellStyle name="normální 3 34 16 2 5" xfId="2380"/>
    <cellStyle name="normální 3 34 16 3" xfId="1591"/>
    <cellStyle name="normální 3 34 16 3 2" xfId="2166"/>
    <cellStyle name="normální 3 34 16 3 2 2" xfId="2736"/>
    <cellStyle name="normální 3 34 16 3 3" xfId="1881"/>
    <cellStyle name="normální 3 34 16 3 4" xfId="2451"/>
    <cellStyle name="normální 3 34 16 4" xfId="2026"/>
    <cellStyle name="normální 3 34 16 4 2" xfId="2596"/>
    <cellStyle name="normální 3 34 16 5" xfId="1741"/>
    <cellStyle name="normální 3 34 16 6" xfId="2311"/>
    <cellStyle name="normální 3 34 17" xfId="746"/>
    <cellStyle name="normální 3 34 17 2" xfId="1195"/>
    <cellStyle name="normální 3 34 17 2 2" xfId="1664"/>
    <cellStyle name="normální 3 34 17 2 2 2" xfId="2236"/>
    <cellStyle name="normální 3 34 17 2 2 2 2" xfId="2806"/>
    <cellStyle name="normální 3 34 17 2 2 3" xfId="1951"/>
    <cellStyle name="normální 3 34 17 2 2 4" xfId="2521"/>
    <cellStyle name="normální 3 34 17 2 3" xfId="2096"/>
    <cellStyle name="normální 3 34 17 2 3 2" xfId="2666"/>
    <cellStyle name="normální 3 34 17 2 4" xfId="1811"/>
    <cellStyle name="normální 3 34 17 2 5" xfId="2381"/>
    <cellStyle name="normální 3 34 17 3" xfId="1592"/>
    <cellStyle name="normální 3 34 17 3 2" xfId="2167"/>
    <cellStyle name="normální 3 34 17 3 2 2" xfId="2737"/>
    <cellStyle name="normální 3 34 17 3 3" xfId="1882"/>
    <cellStyle name="normální 3 34 17 3 4" xfId="2452"/>
    <cellStyle name="normální 3 34 17 4" xfId="2027"/>
    <cellStyle name="normální 3 34 17 4 2" xfId="2597"/>
    <cellStyle name="normální 3 34 17 5" xfId="1742"/>
    <cellStyle name="normální 3 34 17 6" xfId="2312"/>
    <cellStyle name="normální 3 34 18" xfId="747"/>
    <cellStyle name="normální 3 34 18 2" xfId="1196"/>
    <cellStyle name="normální 3 34 18 2 2" xfId="1665"/>
    <cellStyle name="normální 3 34 18 2 2 2" xfId="2237"/>
    <cellStyle name="normální 3 34 18 2 2 2 2" xfId="2807"/>
    <cellStyle name="normální 3 34 18 2 2 3" xfId="1952"/>
    <cellStyle name="normální 3 34 18 2 2 4" xfId="2522"/>
    <cellStyle name="normální 3 34 18 2 3" xfId="2097"/>
    <cellStyle name="normální 3 34 18 2 3 2" xfId="2667"/>
    <cellStyle name="normální 3 34 18 2 4" xfId="1812"/>
    <cellStyle name="normální 3 34 18 2 5" xfId="2382"/>
    <cellStyle name="normální 3 34 18 3" xfId="1593"/>
    <cellStyle name="normální 3 34 18 3 2" xfId="2168"/>
    <cellStyle name="normální 3 34 18 3 2 2" xfId="2738"/>
    <cellStyle name="normální 3 34 18 3 3" xfId="1883"/>
    <cellStyle name="normální 3 34 18 3 4" xfId="2453"/>
    <cellStyle name="normální 3 34 18 4" xfId="2028"/>
    <cellStyle name="normální 3 34 18 4 2" xfId="2598"/>
    <cellStyle name="normální 3 34 18 5" xfId="1743"/>
    <cellStyle name="normální 3 34 18 6" xfId="2313"/>
    <cellStyle name="normální 3 34 19" xfId="748"/>
    <cellStyle name="normální 3 34 19 2" xfId="1197"/>
    <cellStyle name="normální 3 34 19 2 2" xfId="1666"/>
    <cellStyle name="normální 3 34 19 2 2 2" xfId="2238"/>
    <cellStyle name="normální 3 34 19 2 2 2 2" xfId="2808"/>
    <cellStyle name="normální 3 34 19 2 2 3" xfId="1953"/>
    <cellStyle name="normální 3 34 19 2 2 4" xfId="2523"/>
    <cellStyle name="normální 3 34 19 2 3" xfId="2098"/>
    <cellStyle name="normální 3 34 19 2 3 2" xfId="2668"/>
    <cellStyle name="normální 3 34 19 2 4" xfId="1813"/>
    <cellStyle name="normální 3 34 19 2 5" xfId="2383"/>
    <cellStyle name="normální 3 34 19 3" xfId="1594"/>
    <cellStyle name="normální 3 34 19 3 2" xfId="2169"/>
    <cellStyle name="normální 3 34 19 3 2 2" xfId="2739"/>
    <cellStyle name="normální 3 34 19 3 3" xfId="1884"/>
    <cellStyle name="normální 3 34 19 3 4" xfId="2454"/>
    <cellStyle name="normální 3 34 19 4" xfId="2029"/>
    <cellStyle name="normální 3 34 19 4 2" xfId="2599"/>
    <cellStyle name="normální 3 34 19 5" xfId="1744"/>
    <cellStyle name="normální 3 34 19 6" xfId="2314"/>
    <cellStyle name="normální 3 34 2" xfId="749"/>
    <cellStyle name="normální 3 34 2 2" xfId="1198"/>
    <cellStyle name="normální 3 34 2 2 2" xfId="1667"/>
    <cellStyle name="normální 3 34 2 2 2 2" xfId="2239"/>
    <cellStyle name="normální 3 34 2 2 2 2 2" xfId="2809"/>
    <cellStyle name="normální 3 34 2 2 2 3" xfId="1954"/>
    <cellStyle name="normální 3 34 2 2 2 4" xfId="2524"/>
    <cellStyle name="normální 3 34 2 2 3" xfId="2099"/>
    <cellStyle name="normální 3 34 2 2 3 2" xfId="2669"/>
    <cellStyle name="normální 3 34 2 2 4" xfId="1814"/>
    <cellStyle name="normální 3 34 2 2 5" xfId="2384"/>
    <cellStyle name="normální 3 34 2 3" xfId="1595"/>
    <cellStyle name="normální 3 34 2 3 2" xfId="2170"/>
    <cellStyle name="normální 3 34 2 3 2 2" xfId="2740"/>
    <cellStyle name="normální 3 34 2 3 3" xfId="1885"/>
    <cellStyle name="normální 3 34 2 3 4" xfId="2455"/>
    <cellStyle name="normální 3 34 2 4" xfId="2030"/>
    <cellStyle name="normální 3 34 2 4 2" xfId="2600"/>
    <cellStyle name="normální 3 34 2 5" xfId="1745"/>
    <cellStyle name="normální 3 34 2 6" xfId="2315"/>
    <cellStyle name="normální 3 34 20" xfId="750"/>
    <cellStyle name="normální 3 34 20 2" xfId="1199"/>
    <cellStyle name="normální 3 34 20 2 2" xfId="1668"/>
    <cellStyle name="normální 3 34 20 2 2 2" xfId="2240"/>
    <cellStyle name="normální 3 34 20 2 2 2 2" xfId="2810"/>
    <cellStyle name="normální 3 34 20 2 2 3" xfId="1955"/>
    <cellStyle name="normální 3 34 20 2 2 4" xfId="2525"/>
    <cellStyle name="normální 3 34 20 2 3" xfId="2100"/>
    <cellStyle name="normální 3 34 20 2 3 2" xfId="2670"/>
    <cellStyle name="normální 3 34 20 2 4" xfId="1815"/>
    <cellStyle name="normální 3 34 20 2 5" xfId="2385"/>
    <cellStyle name="normální 3 34 20 3" xfId="1596"/>
    <cellStyle name="normální 3 34 20 3 2" xfId="2171"/>
    <cellStyle name="normální 3 34 20 3 2 2" xfId="2741"/>
    <cellStyle name="normální 3 34 20 3 3" xfId="1886"/>
    <cellStyle name="normální 3 34 20 3 4" xfId="2456"/>
    <cellStyle name="normální 3 34 20 4" xfId="2031"/>
    <cellStyle name="normální 3 34 20 4 2" xfId="2601"/>
    <cellStyle name="normální 3 34 20 5" xfId="1746"/>
    <cellStyle name="normální 3 34 20 6" xfId="2316"/>
    <cellStyle name="normální 3 34 21" xfId="751"/>
    <cellStyle name="normální 3 34 21 2" xfId="1200"/>
    <cellStyle name="normální 3 34 21 2 2" xfId="1669"/>
    <cellStyle name="normální 3 34 21 2 2 2" xfId="2241"/>
    <cellStyle name="normální 3 34 21 2 2 2 2" xfId="2811"/>
    <cellStyle name="normální 3 34 21 2 2 3" xfId="1956"/>
    <cellStyle name="normální 3 34 21 2 2 4" xfId="2526"/>
    <cellStyle name="normální 3 34 21 2 3" xfId="2101"/>
    <cellStyle name="normální 3 34 21 2 3 2" xfId="2671"/>
    <cellStyle name="normální 3 34 21 2 4" xfId="1816"/>
    <cellStyle name="normální 3 34 21 2 5" xfId="2386"/>
    <cellStyle name="normální 3 34 21 3" xfId="1597"/>
    <cellStyle name="normální 3 34 21 3 2" xfId="2172"/>
    <cellStyle name="normální 3 34 21 3 2 2" xfId="2742"/>
    <cellStyle name="normální 3 34 21 3 3" xfId="1887"/>
    <cellStyle name="normální 3 34 21 3 4" xfId="2457"/>
    <cellStyle name="normální 3 34 21 4" xfId="2032"/>
    <cellStyle name="normální 3 34 21 4 2" xfId="2602"/>
    <cellStyle name="normální 3 34 21 5" xfId="1747"/>
    <cellStyle name="normální 3 34 21 6" xfId="2317"/>
    <cellStyle name="normální 3 34 22" xfId="752"/>
    <cellStyle name="normální 3 34 22 2" xfId="1201"/>
    <cellStyle name="normální 3 34 22 2 2" xfId="1670"/>
    <cellStyle name="normální 3 34 22 2 2 2" xfId="2242"/>
    <cellStyle name="normální 3 34 22 2 2 2 2" xfId="2812"/>
    <cellStyle name="normální 3 34 22 2 2 3" xfId="1957"/>
    <cellStyle name="normální 3 34 22 2 2 4" xfId="2527"/>
    <cellStyle name="normální 3 34 22 2 3" xfId="2102"/>
    <cellStyle name="normální 3 34 22 2 3 2" xfId="2672"/>
    <cellStyle name="normální 3 34 22 2 4" xfId="1817"/>
    <cellStyle name="normální 3 34 22 2 5" xfId="2387"/>
    <cellStyle name="normální 3 34 22 3" xfId="1598"/>
    <cellStyle name="normální 3 34 22 3 2" xfId="2173"/>
    <cellStyle name="normální 3 34 22 3 2 2" xfId="2743"/>
    <cellStyle name="normální 3 34 22 3 3" xfId="1888"/>
    <cellStyle name="normální 3 34 22 3 4" xfId="2458"/>
    <cellStyle name="normální 3 34 22 4" xfId="2033"/>
    <cellStyle name="normální 3 34 22 4 2" xfId="2603"/>
    <cellStyle name="normální 3 34 22 5" xfId="1748"/>
    <cellStyle name="normální 3 34 22 6" xfId="2318"/>
    <cellStyle name="normální 3 34 23" xfId="1202"/>
    <cellStyle name="normální 3 34 23 2" xfId="1671"/>
    <cellStyle name="normální 3 34 23 2 2" xfId="2243"/>
    <cellStyle name="normální 3 34 23 2 2 2" xfId="2813"/>
    <cellStyle name="normální 3 34 23 2 3" xfId="1958"/>
    <cellStyle name="normální 3 34 23 2 4" xfId="2528"/>
    <cellStyle name="normální 3 34 23 3" xfId="2103"/>
    <cellStyle name="normální 3 34 23 3 2" xfId="2673"/>
    <cellStyle name="normální 3 34 23 4" xfId="1818"/>
    <cellStyle name="normální 3 34 23 5" xfId="2388"/>
    <cellStyle name="normální 3 34 24" xfId="1584"/>
    <cellStyle name="normální 3 34 24 2" xfId="2159"/>
    <cellStyle name="normální 3 34 24 2 2" xfId="2729"/>
    <cellStyle name="normální 3 34 24 3" xfId="1874"/>
    <cellStyle name="normální 3 34 24 4" xfId="2444"/>
    <cellStyle name="normální 3 34 25" xfId="2019"/>
    <cellStyle name="normální 3 34 25 2" xfId="2589"/>
    <cellStyle name="normální 3 34 26" xfId="1734"/>
    <cellStyle name="normální 3 34 27" xfId="2304"/>
    <cellStyle name="normální 3 34 3" xfId="753"/>
    <cellStyle name="normální 3 34 3 2" xfId="1203"/>
    <cellStyle name="normální 3 34 3 2 2" xfId="1672"/>
    <cellStyle name="normální 3 34 3 2 2 2" xfId="2244"/>
    <cellStyle name="normální 3 34 3 2 2 2 2" xfId="2814"/>
    <cellStyle name="normální 3 34 3 2 2 3" xfId="1959"/>
    <cellStyle name="normální 3 34 3 2 2 4" xfId="2529"/>
    <cellStyle name="normální 3 34 3 2 3" xfId="2104"/>
    <cellStyle name="normální 3 34 3 2 3 2" xfId="2674"/>
    <cellStyle name="normální 3 34 3 2 4" xfId="1819"/>
    <cellStyle name="normální 3 34 3 2 5" xfId="2389"/>
    <cellStyle name="normální 3 34 3 3" xfId="1599"/>
    <cellStyle name="normální 3 34 3 3 2" xfId="2174"/>
    <cellStyle name="normální 3 34 3 3 2 2" xfId="2744"/>
    <cellStyle name="normální 3 34 3 3 3" xfId="1889"/>
    <cellStyle name="normální 3 34 3 3 4" xfId="2459"/>
    <cellStyle name="normální 3 34 3 4" xfId="2034"/>
    <cellStyle name="normální 3 34 3 4 2" xfId="2604"/>
    <cellStyle name="normální 3 34 3 5" xfId="1749"/>
    <cellStyle name="normální 3 34 3 6" xfId="2319"/>
    <cellStyle name="normální 3 34 4" xfId="754"/>
    <cellStyle name="normální 3 34 4 2" xfId="1204"/>
    <cellStyle name="normální 3 34 4 2 2" xfId="1673"/>
    <cellStyle name="normální 3 34 4 2 2 2" xfId="2245"/>
    <cellStyle name="normální 3 34 4 2 2 2 2" xfId="2815"/>
    <cellStyle name="normální 3 34 4 2 2 3" xfId="1960"/>
    <cellStyle name="normální 3 34 4 2 2 4" xfId="2530"/>
    <cellStyle name="normální 3 34 4 2 3" xfId="2105"/>
    <cellStyle name="normální 3 34 4 2 3 2" xfId="2675"/>
    <cellStyle name="normální 3 34 4 2 4" xfId="1820"/>
    <cellStyle name="normální 3 34 4 2 5" xfId="2390"/>
    <cellStyle name="normální 3 34 4 3" xfId="1600"/>
    <cellStyle name="normální 3 34 4 3 2" xfId="2175"/>
    <cellStyle name="normální 3 34 4 3 2 2" xfId="2745"/>
    <cellStyle name="normální 3 34 4 3 3" xfId="1890"/>
    <cellStyle name="normální 3 34 4 3 4" xfId="2460"/>
    <cellStyle name="normální 3 34 4 4" xfId="2035"/>
    <cellStyle name="normální 3 34 4 4 2" xfId="2605"/>
    <cellStyle name="normální 3 34 4 5" xfId="1750"/>
    <cellStyle name="normální 3 34 4 6" xfId="2320"/>
    <cellStyle name="normální 3 34 5" xfId="755"/>
    <cellStyle name="normální 3 34 5 2" xfId="1205"/>
    <cellStyle name="normální 3 34 5 2 2" xfId="1674"/>
    <cellStyle name="normální 3 34 5 2 2 2" xfId="2246"/>
    <cellStyle name="normální 3 34 5 2 2 2 2" xfId="2816"/>
    <cellStyle name="normální 3 34 5 2 2 3" xfId="1961"/>
    <cellStyle name="normální 3 34 5 2 2 4" xfId="2531"/>
    <cellStyle name="normální 3 34 5 2 3" xfId="2106"/>
    <cellStyle name="normální 3 34 5 2 3 2" xfId="2676"/>
    <cellStyle name="normální 3 34 5 2 4" xfId="1821"/>
    <cellStyle name="normální 3 34 5 2 5" xfId="2391"/>
    <cellStyle name="normální 3 34 5 3" xfId="1601"/>
    <cellStyle name="normální 3 34 5 3 2" xfId="2176"/>
    <cellStyle name="normální 3 34 5 3 2 2" xfId="2746"/>
    <cellStyle name="normální 3 34 5 3 3" xfId="1891"/>
    <cellStyle name="normální 3 34 5 3 4" xfId="2461"/>
    <cellStyle name="normální 3 34 5 4" xfId="2036"/>
    <cellStyle name="normální 3 34 5 4 2" xfId="2606"/>
    <cellStyle name="normální 3 34 5 5" xfId="1751"/>
    <cellStyle name="normální 3 34 5 6" xfId="2321"/>
    <cellStyle name="normální 3 34 6" xfId="756"/>
    <cellStyle name="normální 3 34 6 2" xfId="1206"/>
    <cellStyle name="normální 3 34 6 2 2" xfId="1675"/>
    <cellStyle name="normální 3 34 6 2 2 2" xfId="2247"/>
    <cellStyle name="normální 3 34 6 2 2 2 2" xfId="2817"/>
    <cellStyle name="normální 3 34 6 2 2 3" xfId="1962"/>
    <cellStyle name="normální 3 34 6 2 2 4" xfId="2532"/>
    <cellStyle name="normální 3 34 6 2 3" xfId="2107"/>
    <cellStyle name="normální 3 34 6 2 3 2" xfId="2677"/>
    <cellStyle name="normální 3 34 6 2 4" xfId="1822"/>
    <cellStyle name="normální 3 34 6 2 5" xfId="2392"/>
    <cellStyle name="normální 3 34 6 3" xfId="1602"/>
    <cellStyle name="normální 3 34 6 3 2" xfId="2177"/>
    <cellStyle name="normální 3 34 6 3 2 2" xfId="2747"/>
    <cellStyle name="normální 3 34 6 3 3" xfId="1892"/>
    <cellStyle name="normální 3 34 6 3 4" xfId="2462"/>
    <cellStyle name="normální 3 34 6 4" xfId="2037"/>
    <cellStyle name="normální 3 34 6 4 2" xfId="2607"/>
    <cellStyle name="normální 3 34 6 5" xfId="1752"/>
    <cellStyle name="normální 3 34 6 6" xfId="2322"/>
    <cellStyle name="normální 3 34 7" xfId="757"/>
    <cellStyle name="normální 3 34 7 2" xfId="1207"/>
    <cellStyle name="normální 3 34 7 2 2" xfId="1676"/>
    <cellStyle name="normální 3 34 7 2 2 2" xfId="2248"/>
    <cellStyle name="normální 3 34 7 2 2 2 2" xfId="2818"/>
    <cellStyle name="normální 3 34 7 2 2 3" xfId="1963"/>
    <cellStyle name="normální 3 34 7 2 2 4" xfId="2533"/>
    <cellStyle name="normální 3 34 7 2 3" xfId="2108"/>
    <cellStyle name="normální 3 34 7 2 3 2" xfId="2678"/>
    <cellStyle name="normální 3 34 7 2 4" xfId="1823"/>
    <cellStyle name="normální 3 34 7 2 5" xfId="2393"/>
    <cellStyle name="normální 3 34 7 3" xfId="1603"/>
    <cellStyle name="normální 3 34 7 3 2" xfId="2178"/>
    <cellStyle name="normální 3 34 7 3 2 2" xfId="2748"/>
    <cellStyle name="normální 3 34 7 3 3" xfId="1893"/>
    <cellStyle name="normální 3 34 7 3 4" xfId="2463"/>
    <cellStyle name="normální 3 34 7 4" xfId="2038"/>
    <cellStyle name="normální 3 34 7 4 2" xfId="2608"/>
    <cellStyle name="normální 3 34 7 5" xfId="1753"/>
    <cellStyle name="normální 3 34 7 6" xfId="2323"/>
    <cellStyle name="normální 3 34 8" xfId="758"/>
    <cellStyle name="normální 3 34 8 2" xfId="1208"/>
    <cellStyle name="normální 3 34 8 2 2" xfId="1677"/>
    <cellStyle name="normální 3 34 8 2 2 2" xfId="2249"/>
    <cellStyle name="normální 3 34 8 2 2 2 2" xfId="2819"/>
    <cellStyle name="normální 3 34 8 2 2 3" xfId="1964"/>
    <cellStyle name="normální 3 34 8 2 2 4" xfId="2534"/>
    <cellStyle name="normální 3 34 8 2 3" xfId="2109"/>
    <cellStyle name="normální 3 34 8 2 3 2" xfId="2679"/>
    <cellStyle name="normální 3 34 8 2 4" xfId="1824"/>
    <cellStyle name="normální 3 34 8 2 5" xfId="2394"/>
    <cellStyle name="normální 3 34 8 3" xfId="1604"/>
    <cellStyle name="normální 3 34 8 3 2" xfId="2179"/>
    <cellStyle name="normální 3 34 8 3 2 2" xfId="2749"/>
    <cellStyle name="normální 3 34 8 3 3" xfId="1894"/>
    <cellStyle name="normální 3 34 8 3 4" xfId="2464"/>
    <cellStyle name="normální 3 34 8 4" xfId="2039"/>
    <cellStyle name="normální 3 34 8 4 2" xfId="2609"/>
    <cellStyle name="normální 3 34 8 5" xfId="1754"/>
    <cellStyle name="normální 3 34 8 6" xfId="2324"/>
    <cellStyle name="normální 3 34 9" xfId="759"/>
    <cellStyle name="normální 3 34 9 2" xfId="1209"/>
    <cellStyle name="normální 3 34 9 2 2" xfId="1678"/>
    <cellStyle name="normální 3 34 9 2 2 2" xfId="2250"/>
    <cellStyle name="normální 3 34 9 2 2 2 2" xfId="2820"/>
    <cellStyle name="normální 3 34 9 2 2 3" xfId="1965"/>
    <cellStyle name="normální 3 34 9 2 2 4" xfId="2535"/>
    <cellStyle name="normální 3 34 9 2 3" xfId="2110"/>
    <cellStyle name="normální 3 34 9 2 3 2" xfId="2680"/>
    <cellStyle name="normální 3 34 9 2 4" xfId="1825"/>
    <cellStyle name="normální 3 34 9 2 5" xfId="2395"/>
    <cellStyle name="normální 3 34 9 3" xfId="1605"/>
    <cellStyle name="normální 3 34 9 3 2" xfId="2180"/>
    <cellStyle name="normální 3 34 9 3 2 2" xfId="2750"/>
    <cellStyle name="normální 3 34 9 3 3" xfId="1895"/>
    <cellStyle name="normální 3 34 9 3 4" xfId="2465"/>
    <cellStyle name="normální 3 34 9 4" xfId="2040"/>
    <cellStyle name="normální 3 34 9 4 2" xfId="2610"/>
    <cellStyle name="normální 3 34 9 5" xfId="1755"/>
    <cellStyle name="normální 3 34 9 6" xfId="2325"/>
    <cellStyle name="normální 3 35" xfId="760"/>
    <cellStyle name="normální 3 36" xfId="761"/>
    <cellStyle name="normální 3 37" xfId="762"/>
    <cellStyle name="normální 3 38" xfId="763"/>
    <cellStyle name="normální 3 39" xfId="764"/>
    <cellStyle name="normální 3 4" xfId="765"/>
    <cellStyle name="normální 3 4 2" xfId="766"/>
    <cellStyle name="normální 3 4 3" xfId="767"/>
    <cellStyle name="normální 3 40" xfId="768"/>
    <cellStyle name="normální 3 41" xfId="694"/>
    <cellStyle name="normální 3 5" xfId="769"/>
    <cellStyle name="normální 3 5 2" xfId="770"/>
    <cellStyle name="normální 3 5 3" xfId="771"/>
    <cellStyle name="normální 3 6" xfId="772"/>
    <cellStyle name="normální 3 6 2" xfId="773"/>
    <cellStyle name="normální 3 7" xfId="774"/>
    <cellStyle name="normální 3 7 2" xfId="775"/>
    <cellStyle name="normální 3 8" xfId="776"/>
    <cellStyle name="normální 3 8 2" xfId="777"/>
    <cellStyle name="normální 3 9" xfId="778"/>
    <cellStyle name="normální 3 9 2" xfId="779"/>
    <cellStyle name="normální 30" xfId="780"/>
    <cellStyle name="normální 31" xfId="781"/>
    <cellStyle name="normální 31 2" xfId="782"/>
    <cellStyle name="normální 31 3" xfId="783"/>
    <cellStyle name="normální 31 4" xfId="784"/>
    <cellStyle name="normální 31 5" xfId="785"/>
    <cellStyle name="normální 31 6" xfId="786"/>
    <cellStyle name="normální 31 7" xfId="787"/>
    <cellStyle name="normální 32" xfId="237"/>
    <cellStyle name="normální 32 2" xfId="788"/>
    <cellStyle name="normální 33" xfId="789"/>
    <cellStyle name="normální 33 2" xfId="790"/>
    <cellStyle name="normální 33 2 2" xfId="1140"/>
    <cellStyle name="normální 33 2 2 2" xfId="1536"/>
    <cellStyle name="normální 33 2 3" xfId="1375"/>
    <cellStyle name="normální 33 3" xfId="791"/>
    <cellStyle name="normální 34" xfId="792"/>
    <cellStyle name="normální 35" xfId="793"/>
    <cellStyle name="normální 35 2" xfId="794"/>
    <cellStyle name="normální 35 2 2" xfId="1141"/>
    <cellStyle name="normální 35 2 2 2" xfId="1537"/>
    <cellStyle name="normální 35 2 3" xfId="1376"/>
    <cellStyle name="normální 35 3" xfId="795"/>
    <cellStyle name="normální 36" xfId="796"/>
    <cellStyle name="normální 37" xfId="238"/>
    <cellStyle name="normální 37 2" xfId="797"/>
    <cellStyle name="normální 37 3" xfId="798"/>
    <cellStyle name="normální 37 3 2" xfId="1142"/>
    <cellStyle name="normální 37 3 2 2" xfId="1538"/>
    <cellStyle name="normální 37 3 3" xfId="1377"/>
    <cellStyle name="normální 37 4" xfId="799"/>
    <cellStyle name="normální 38" xfId="239"/>
    <cellStyle name="normální 38 2" xfId="800"/>
    <cellStyle name="normální 39" xfId="801"/>
    <cellStyle name="normální 39 2" xfId="802"/>
    <cellStyle name="normální 39 2 2" xfId="1143"/>
    <cellStyle name="normální 39 2 2 2" xfId="1539"/>
    <cellStyle name="normální 39 2 3" xfId="1378"/>
    <cellStyle name="normální 39 3" xfId="803"/>
    <cellStyle name="normální 4" xfId="9"/>
    <cellStyle name="normální 4 10" xfId="241"/>
    <cellStyle name="normální 4 10 2" xfId="805"/>
    <cellStyle name="normální 4 11" xfId="242"/>
    <cellStyle name="normální 4 11 2" xfId="806"/>
    <cellStyle name="normální 4 11 3" xfId="807"/>
    <cellStyle name="normální 4 11 4" xfId="808"/>
    <cellStyle name="normální 4 12" xfId="243"/>
    <cellStyle name="normální 4 12 2" xfId="809"/>
    <cellStyle name="normální 4 12 3" xfId="810"/>
    <cellStyle name="normální 4 13" xfId="244"/>
    <cellStyle name="normální 4 14" xfId="245"/>
    <cellStyle name="normální 4 15" xfId="246"/>
    <cellStyle name="normální 4 16" xfId="247"/>
    <cellStyle name="normální 4 17" xfId="248"/>
    <cellStyle name="normální 4 18" xfId="249"/>
    <cellStyle name="normální 4 19" xfId="250"/>
    <cellStyle name="normální 4 19 2" xfId="811"/>
    <cellStyle name="normální 4 2" xfId="251"/>
    <cellStyle name="normální 4 2 2" xfId="812"/>
    <cellStyle name="normální 4 2 3" xfId="813"/>
    <cellStyle name="normální 4 2 4" xfId="984"/>
    <cellStyle name="normální 4 2 4 2" xfId="1210"/>
    <cellStyle name="normální 4 2 4 2 2" xfId="1679"/>
    <cellStyle name="normální 4 2 4 2 2 2" xfId="2251"/>
    <cellStyle name="normální 4 2 4 2 2 2 2" xfId="2821"/>
    <cellStyle name="normální 4 2 4 2 2 3" xfId="1966"/>
    <cellStyle name="normální 4 2 4 2 2 4" xfId="2536"/>
    <cellStyle name="normální 4 2 4 2 3" xfId="2111"/>
    <cellStyle name="normální 4 2 4 2 3 2" xfId="2681"/>
    <cellStyle name="normální 4 2 4 2 4" xfId="1826"/>
    <cellStyle name="normální 4 2 4 2 5" xfId="2396"/>
    <cellStyle name="normální 4 2 4 3" xfId="1618"/>
    <cellStyle name="normální 4 2 4 3 2" xfId="2191"/>
    <cellStyle name="normální 4 2 4 3 2 2" xfId="2761"/>
    <cellStyle name="normální 4 2 4 3 3" xfId="1906"/>
    <cellStyle name="normální 4 2 4 3 4" xfId="2476"/>
    <cellStyle name="normální 4 2 4 4" xfId="2051"/>
    <cellStyle name="normální 4 2 4 4 2" xfId="2621"/>
    <cellStyle name="normální 4 2 4 5" xfId="1766"/>
    <cellStyle name="normální 4 2 4 6" xfId="2336"/>
    <cellStyle name="normální 4 20" xfId="321"/>
    <cellStyle name="normální 4 21" xfId="316"/>
    <cellStyle name="normální 4 21 2" xfId="814"/>
    <cellStyle name="normální 4 22" xfId="815"/>
    <cellStyle name="normální 4 22 2" xfId="1211"/>
    <cellStyle name="normální 4 22 2 2" xfId="1680"/>
    <cellStyle name="normální 4 22 2 2 2" xfId="2252"/>
    <cellStyle name="normální 4 22 2 2 2 2" xfId="2822"/>
    <cellStyle name="normální 4 22 2 2 3" xfId="1967"/>
    <cellStyle name="normální 4 22 2 2 4" xfId="2537"/>
    <cellStyle name="normální 4 22 2 3" xfId="2112"/>
    <cellStyle name="normální 4 22 2 3 2" xfId="2682"/>
    <cellStyle name="normální 4 22 2 4" xfId="1827"/>
    <cellStyle name="normální 4 22 2 5" xfId="2397"/>
    <cellStyle name="normální 4 22 3" xfId="1606"/>
    <cellStyle name="normální 4 22 3 2" xfId="2181"/>
    <cellStyle name="normální 4 22 3 2 2" xfId="2751"/>
    <cellStyle name="normální 4 22 3 3" xfId="1896"/>
    <cellStyle name="normální 4 22 3 4" xfId="2466"/>
    <cellStyle name="normální 4 22 4" xfId="2041"/>
    <cellStyle name="normální 4 22 4 2" xfId="2611"/>
    <cellStyle name="normální 4 22 5" xfId="1756"/>
    <cellStyle name="normální 4 22 6" xfId="2326"/>
    <cellStyle name="normální 4 23" xfId="804"/>
    <cellStyle name="normální 4 3" xfId="252"/>
    <cellStyle name="normální 4 3 2" xfId="816"/>
    <cellStyle name="normální 4 3 3" xfId="980"/>
    <cellStyle name="normální 4 3 3 2" xfId="1212"/>
    <cellStyle name="normální 4 3 3 2 2" xfId="1681"/>
    <cellStyle name="normální 4 3 3 2 2 2" xfId="2253"/>
    <cellStyle name="normální 4 3 3 2 2 2 2" xfId="2823"/>
    <cellStyle name="normální 4 3 3 2 2 3" xfId="1968"/>
    <cellStyle name="normální 4 3 3 2 2 4" xfId="2538"/>
    <cellStyle name="normální 4 3 3 2 3" xfId="2113"/>
    <cellStyle name="normální 4 3 3 2 3 2" xfId="2683"/>
    <cellStyle name="normální 4 3 3 2 4" xfId="1828"/>
    <cellStyle name="normální 4 3 3 2 5" xfId="2398"/>
    <cellStyle name="normální 4 3 3 3" xfId="1614"/>
    <cellStyle name="normální 4 3 3 3 2" xfId="2187"/>
    <cellStyle name="normální 4 3 3 3 2 2" xfId="2757"/>
    <cellStyle name="normální 4 3 3 3 3" xfId="1902"/>
    <cellStyle name="normální 4 3 3 3 4" xfId="2472"/>
    <cellStyle name="normální 4 3 3 4" xfId="2047"/>
    <cellStyle name="normální 4 3 3 4 2" xfId="2617"/>
    <cellStyle name="normální 4 3 3 5" xfId="1762"/>
    <cellStyle name="normální 4 3 3 6" xfId="2332"/>
    <cellStyle name="normální 4 4" xfId="253"/>
    <cellStyle name="normální 4 4 2" xfId="817"/>
    <cellStyle name="normální 4 5" xfId="254"/>
    <cellStyle name="normální 4 5 2" xfId="818"/>
    <cellStyle name="normální 4 6" xfId="255"/>
    <cellStyle name="normální 4 7" xfId="256"/>
    <cellStyle name="normální 4 7 2" xfId="819"/>
    <cellStyle name="normální 4 8" xfId="257"/>
    <cellStyle name="normální 4 9" xfId="258"/>
    <cellStyle name="normální 4 9 2" xfId="820"/>
    <cellStyle name="normální 4_D17 (2)" xfId="240"/>
    <cellStyle name="normální 40" xfId="821"/>
    <cellStyle name="normální 41" xfId="822"/>
    <cellStyle name="normální 41 2" xfId="823"/>
    <cellStyle name="normální 41 2 2" xfId="1144"/>
    <cellStyle name="normální 41 2 2 2" xfId="1540"/>
    <cellStyle name="normální 41 2 3" xfId="1379"/>
    <cellStyle name="normální 41 3" xfId="824"/>
    <cellStyle name="normální 42" xfId="259"/>
    <cellStyle name="normální 42 2" xfId="825"/>
    <cellStyle name="normální 43" xfId="260"/>
    <cellStyle name="normální 43 2" xfId="826"/>
    <cellStyle name="normální 43 3" xfId="827"/>
    <cellStyle name="normální 43 3 2" xfId="1145"/>
    <cellStyle name="normální 43 3 2 2" xfId="1541"/>
    <cellStyle name="normální 43 3 3" xfId="1380"/>
    <cellStyle name="normální 43 4" xfId="828"/>
    <cellStyle name="normální 44" xfId="261"/>
    <cellStyle name="normální 44 2" xfId="829"/>
    <cellStyle name="normální 45" xfId="262"/>
    <cellStyle name="normální 45 2" xfId="830"/>
    <cellStyle name="normální 45 3" xfId="831"/>
    <cellStyle name="normální 45 3 2" xfId="1146"/>
    <cellStyle name="normální 45 3 2 2" xfId="1542"/>
    <cellStyle name="normální 45 3 3" xfId="1381"/>
    <cellStyle name="normální 45 4" xfId="832"/>
    <cellStyle name="normální 46" xfId="833"/>
    <cellStyle name="normální 47" xfId="834"/>
    <cellStyle name="normální 47 2" xfId="835"/>
    <cellStyle name="normální 47 2 2" xfId="1147"/>
    <cellStyle name="normální 47 2 2 2" xfId="1543"/>
    <cellStyle name="normální 47 2 3" xfId="1382"/>
    <cellStyle name="normální 47 3" xfId="836"/>
    <cellStyle name="normální 48" xfId="837"/>
    <cellStyle name="normální 49" xfId="838"/>
    <cellStyle name="normální 49 2" xfId="839"/>
    <cellStyle name="normální 49 2 2" xfId="1148"/>
    <cellStyle name="normální 49 2 2 2" xfId="1544"/>
    <cellStyle name="normální 49 2 3" xfId="1383"/>
    <cellStyle name="normální 49 3" xfId="840"/>
    <cellStyle name="normální 5" xfId="263"/>
    <cellStyle name="normální 5 10" xfId="842"/>
    <cellStyle name="normální 5 10 2" xfId="843"/>
    <cellStyle name="normální 5 10 3" xfId="844"/>
    <cellStyle name="normální 5 11" xfId="845"/>
    <cellStyle name="normální 5 11 2" xfId="846"/>
    <cellStyle name="normální 5 12" xfId="847"/>
    <cellStyle name="normální 5 12 2" xfId="848"/>
    <cellStyle name="normální 5 13" xfId="849"/>
    <cellStyle name="normální 5 13 2" xfId="850"/>
    <cellStyle name="normální 5 14" xfId="851"/>
    <cellStyle name="normální 5 14 2" xfId="852"/>
    <cellStyle name="normální 5 15" xfId="853"/>
    <cellStyle name="normální 5 16" xfId="854"/>
    <cellStyle name="normální 5 17" xfId="855"/>
    <cellStyle name="normální 5 18" xfId="856"/>
    <cellStyle name="normální 5 19" xfId="857"/>
    <cellStyle name="normální 5 2" xfId="858"/>
    <cellStyle name="normální 5 2 2" xfId="859"/>
    <cellStyle name="normální 5 2 3" xfId="860"/>
    <cellStyle name="normální 5 2 4" xfId="985"/>
    <cellStyle name="normální 5 2 4 2" xfId="1213"/>
    <cellStyle name="normální 5 2 4 2 2" xfId="1682"/>
    <cellStyle name="normální 5 2 4 2 2 2" xfId="2254"/>
    <cellStyle name="normální 5 2 4 2 2 2 2" xfId="2824"/>
    <cellStyle name="normální 5 2 4 2 2 3" xfId="1969"/>
    <cellStyle name="normální 5 2 4 2 2 4" xfId="2539"/>
    <cellStyle name="normální 5 2 4 2 3" xfId="2114"/>
    <cellStyle name="normální 5 2 4 2 3 2" xfId="2684"/>
    <cellStyle name="normální 5 2 4 2 4" xfId="1829"/>
    <cellStyle name="normální 5 2 4 2 5" xfId="2399"/>
    <cellStyle name="normální 5 2 4 3" xfId="1619"/>
    <cellStyle name="normální 5 2 4 3 2" xfId="2192"/>
    <cellStyle name="normální 5 2 4 3 2 2" xfId="2762"/>
    <cellStyle name="normální 5 2 4 3 3" xfId="1907"/>
    <cellStyle name="normální 5 2 4 3 4" xfId="2477"/>
    <cellStyle name="normální 5 2 4 4" xfId="2052"/>
    <cellStyle name="normální 5 2 4 4 2" xfId="2622"/>
    <cellStyle name="normální 5 2 4 5" xfId="1767"/>
    <cellStyle name="normální 5 2 4 6" xfId="2337"/>
    <cellStyle name="normální 5 20" xfId="861"/>
    <cellStyle name="normální 5 21" xfId="862"/>
    <cellStyle name="normální 5 22" xfId="863"/>
    <cellStyle name="normální 5 23" xfId="864"/>
    <cellStyle name="normální 5 24" xfId="865"/>
    <cellStyle name="normální 5 24 2" xfId="1149"/>
    <cellStyle name="normální 5 24 2 2" xfId="1545"/>
    <cellStyle name="normální 5 24 3" xfId="1384"/>
    <cellStyle name="normální 5 25" xfId="866"/>
    <cellStyle name="normální 5 26" xfId="867"/>
    <cellStyle name="normální 5 26 2" xfId="1150"/>
    <cellStyle name="normální 5 26 2 2" xfId="1546"/>
    <cellStyle name="normální 5 26 3" xfId="1385"/>
    <cellStyle name="normální 5 27" xfId="868"/>
    <cellStyle name="normální 5 28" xfId="976"/>
    <cellStyle name="normální 5 28 2" xfId="1214"/>
    <cellStyle name="normální 5 28 2 2" xfId="1683"/>
    <cellStyle name="normální 5 28 2 2 2" xfId="2255"/>
    <cellStyle name="normální 5 28 2 2 2 2" xfId="2825"/>
    <cellStyle name="normální 5 28 2 2 3" xfId="1970"/>
    <cellStyle name="normální 5 28 2 2 4" xfId="2540"/>
    <cellStyle name="normální 5 28 2 3" xfId="2115"/>
    <cellStyle name="normální 5 28 2 3 2" xfId="2685"/>
    <cellStyle name="normální 5 28 2 4" xfId="1830"/>
    <cellStyle name="normální 5 28 2 5" xfId="2400"/>
    <cellStyle name="normální 5 28 3" xfId="1611"/>
    <cellStyle name="normální 5 28 3 2" xfId="2184"/>
    <cellStyle name="normální 5 28 3 2 2" xfId="2754"/>
    <cellStyle name="normální 5 28 3 3" xfId="1899"/>
    <cellStyle name="normální 5 28 3 4" xfId="2469"/>
    <cellStyle name="normální 5 28 4" xfId="2044"/>
    <cellStyle name="normální 5 28 4 2" xfId="2614"/>
    <cellStyle name="normální 5 28 5" xfId="1759"/>
    <cellStyle name="normální 5 28 6" xfId="2329"/>
    <cellStyle name="normální 5 29" xfId="841"/>
    <cellStyle name="normální 5 3" xfId="869"/>
    <cellStyle name="normální 5 3 2" xfId="870"/>
    <cellStyle name="normální 5 3 3" xfId="981"/>
    <cellStyle name="normální 5 3 3 2" xfId="1215"/>
    <cellStyle name="normální 5 3 3 2 2" xfId="1684"/>
    <cellStyle name="normální 5 3 3 2 2 2" xfId="2256"/>
    <cellStyle name="normální 5 3 3 2 2 2 2" xfId="2826"/>
    <cellStyle name="normální 5 3 3 2 2 3" xfId="1971"/>
    <cellStyle name="normální 5 3 3 2 2 4" xfId="2541"/>
    <cellStyle name="normální 5 3 3 2 3" xfId="2116"/>
    <cellStyle name="normální 5 3 3 2 3 2" xfId="2686"/>
    <cellStyle name="normální 5 3 3 2 4" xfId="1831"/>
    <cellStyle name="normální 5 3 3 2 5" xfId="2401"/>
    <cellStyle name="normální 5 3 3 3" xfId="1615"/>
    <cellStyle name="normální 5 3 3 3 2" xfId="2188"/>
    <cellStyle name="normální 5 3 3 3 2 2" xfId="2758"/>
    <cellStyle name="normální 5 3 3 3 3" xfId="1903"/>
    <cellStyle name="normální 5 3 3 3 4" xfId="2473"/>
    <cellStyle name="normální 5 3 3 4" xfId="2048"/>
    <cellStyle name="normální 5 3 3 4 2" xfId="2618"/>
    <cellStyle name="normální 5 3 3 5" xfId="1763"/>
    <cellStyle name="normální 5 3 3 6" xfId="2333"/>
    <cellStyle name="normální 5 4" xfId="871"/>
    <cellStyle name="normální 5 4 2" xfId="872"/>
    <cellStyle name="normální 5 5" xfId="873"/>
    <cellStyle name="normální 5 5 2" xfId="874"/>
    <cellStyle name="normální 5 6" xfId="875"/>
    <cellStyle name="normální 5 6 2" xfId="876"/>
    <cellStyle name="normální 5 7" xfId="877"/>
    <cellStyle name="normální 5 7 2" xfId="878"/>
    <cellStyle name="normální 5 8" xfId="879"/>
    <cellStyle name="normální 5 8 2" xfId="880"/>
    <cellStyle name="normální 5 9" xfId="881"/>
    <cellStyle name="normální 5 9 2" xfId="882"/>
    <cellStyle name="normální 5 9 3" xfId="883"/>
    <cellStyle name="normální 5 9 4" xfId="884"/>
    <cellStyle name="normální 50" xfId="885"/>
    <cellStyle name="normální 51" xfId="886"/>
    <cellStyle name="normální 52" xfId="887"/>
    <cellStyle name="normální 53" xfId="888"/>
    <cellStyle name="normální 54" xfId="889"/>
    <cellStyle name="normální 55" xfId="890"/>
    <cellStyle name="normální 56" xfId="891"/>
    <cellStyle name="normální 57" xfId="892"/>
    <cellStyle name="normální 58" xfId="893"/>
    <cellStyle name="normální 59" xfId="894"/>
    <cellStyle name="Normální 6" xfId="338"/>
    <cellStyle name="normální 6 2" xfId="326"/>
    <cellStyle name="normální 6 2 2" xfId="897"/>
    <cellStyle name="normální 6 2 3" xfId="896"/>
    <cellStyle name="normální 6 3" xfId="898"/>
    <cellStyle name="normální 6 4" xfId="988"/>
    <cellStyle name="normální 6 4 2" xfId="1216"/>
    <cellStyle name="normální 6 4 2 2" xfId="1685"/>
    <cellStyle name="normální 6 4 2 2 2" xfId="2257"/>
    <cellStyle name="normální 6 4 2 2 2 2" xfId="2827"/>
    <cellStyle name="normální 6 4 2 2 3" xfId="1972"/>
    <cellStyle name="normální 6 4 2 2 4" xfId="2542"/>
    <cellStyle name="normální 6 4 2 3" xfId="2117"/>
    <cellStyle name="normální 6 4 2 3 2" xfId="2687"/>
    <cellStyle name="normální 6 4 2 4" xfId="1832"/>
    <cellStyle name="normální 6 4 2 5" xfId="2402"/>
    <cellStyle name="normální 6 4 3" xfId="1622"/>
    <cellStyle name="normální 6 4 3 2" xfId="2195"/>
    <cellStyle name="normální 6 4 3 2 2" xfId="2765"/>
    <cellStyle name="normální 6 4 3 3" xfId="1910"/>
    <cellStyle name="normální 6 4 3 4" xfId="2480"/>
    <cellStyle name="normální 6 4 4" xfId="2055"/>
    <cellStyle name="normální 6 4 4 2" xfId="2625"/>
    <cellStyle name="normální 6 4 5" xfId="1770"/>
    <cellStyle name="normální 6 4 6" xfId="2340"/>
    <cellStyle name="normální 6 5" xfId="895"/>
    <cellStyle name="normální 60" xfId="899"/>
    <cellStyle name="normální 61" xfId="900"/>
    <cellStyle name="normální 62" xfId="901"/>
    <cellStyle name="normální 63" xfId="902"/>
    <cellStyle name="normální 64" xfId="903"/>
    <cellStyle name="normální 65" xfId="904"/>
    <cellStyle name="normální 66" xfId="905"/>
    <cellStyle name="normální 67" xfId="906"/>
    <cellStyle name="normální 68" xfId="907"/>
    <cellStyle name="normální 69" xfId="908"/>
    <cellStyle name="normální 7" xfId="10"/>
    <cellStyle name="normální 7 10" xfId="909"/>
    <cellStyle name="normální 7 11" xfId="978"/>
    <cellStyle name="normální 7 11 2" xfId="1217"/>
    <cellStyle name="normální 7 11 2 2" xfId="1686"/>
    <cellStyle name="normální 7 11 2 2 2" xfId="2258"/>
    <cellStyle name="normální 7 11 2 2 2 2" xfId="2828"/>
    <cellStyle name="normální 7 11 2 2 3" xfId="1973"/>
    <cellStyle name="normální 7 11 2 2 4" xfId="2543"/>
    <cellStyle name="normální 7 11 2 3" xfId="2118"/>
    <cellStyle name="normální 7 11 2 3 2" xfId="2688"/>
    <cellStyle name="normální 7 11 2 4" xfId="1833"/>
    <cellStyle name="normální 7 11 2 5" xfId="2403"/>
    <cellStyle name="normální 7 11 3" xfId="1613"/>
    <cellStyle name="normální 7 11 3 2" xfId="2186"/>
    <cellStyle name="normální 7 11 3 2 2" xfId="2756"/>
    <cellStyle name="normální 7 11 3 3" xfId="1901"/>
    <cellStyle name="normální 7 11 3 4" xfId="2471"/>
    <cellStyle name="normální 7 11 4" xfId="2046"/>
    <cellStyle name="normální 7 11 4 2" xfId="2616"/>
    <cellStyle name="normální 7 11 5" xfId="1761"/>
    <cellStyle name="normální 7 11 6" xfId="2331"/>
    <cellStyle name="normální 7 2" xfId="910"/>
    <cellStyle name="normální 7 2 2" xfId="911"/>
    <cellStyle name="normální 7 2 3" xfId="987"/>
    <cellStyle name="normální 7 2 3 2" xfId="1218"/>
    <cellStyle name="normální 7 2 3 2 2" xfId="1687"/>
    <cellStyle name="normální 7 2 3 2 2 2" xfId="2259"/>
    <cellStyle name="normální 7 2 3 2 2 2 2" xfId="2829"/>
    <cellStyle name="normální 7 2 3 2 2 3" xfId="1974"/>
    <cellStyle name="normální 7 2 3 2 2 4" xfId="2544"/>
    <cellStyle name="normální 7 2 3 2 3" xfId="2119"/>
    <cellStyle name="normální 7 2 3 2 3 2" xfId="2689"/>
    <cellStyle name="normální 7 2 3 2 4" xfId="1834"/>
    <cellStyle name="normální 7 2 3 2 5" xfId="2404"/>
    <cellStyle name="normální 7 2 3 3" xfId="1621"/>
    <cellStyle name="normální 7 2 3 3 2" xfId="2194"/>
    <cellStyle name="normální 7 2 3 3 2 2" xfId="2764"/>
    <cellStyle name="normální 7 2 3 3 3" xfId="1909"/>
    <cellStyle name="normální 7 2 3 3 4" xfId="2479"/>
    <cellStyle name="normální 7 2 3 4" xfId="2054"/>
    <cellStyle name="normální 7 2 3 4 2" xfId="2624"/>
    <cellStyle name="normální 7 2 3 5" xfId="1769"/>
    <cellStyle name="normální 7 2 3 6" xfId="2339"/>
    <cellStyle name="normální 7 3" xfId="912"/>
    <cellStyle name="normální 7 3 2" xfId="983"/>
    <cellStyle name="normální 7 3 2 2" xfId="1219"/>
    <cellStyle name="normální 7 3 2 2 2" xfId="1688"/>
    <cellStyle name="normální 7 3 2 2 2 2" xfId="2260"/>
    <cellStyle name="normální 7 3 2 2 2 2 2" xfId="2830"/>
    <cellStyle name="normální 7 3 2 2 2 3" xfId="1975"/>
    <cellStyle name="normální 7 3 2 2 2 4" xfId="2545"/>
    <cellStyle name="normální 7 3 2 2 3" xfId="2120"/>
    <cellStyle name="normální 7 3 2 2 3 2" xfId="2690"/>
    <cellStyle name="normální 7 3 2 2 4" xfId="1835"/>
    <cellStyle name="normální 7 3 2 2 5" xfId="2405"/>
    <cellStyle name="normální 7 3 2 3" xfId="1617"/>
    <cellStyle name="normální 7 3 2 3 2" xfId="2190"/>
    <cellStyle name="normální 7 3 2 3 2 2" xfId="2760"/>
    <cellStyle name="normální 7 3 2 3 3" xfId="1905"/>
    <cellStyle name="normální 7 3 2 3 4" xfId="2475"/>
    <cellStyle name="normální 7 3 2 4" xfId="2050"/>
    <cellStyle name="normální 7 3 2 4 2" xfId="2620"/>
    <cellStyle name="normální 7 3 2 5" xfId="1765"/>
    <cellStyle name="normální 7 3 2 6" xfId="2335"/>
    <cellStyle name="normální 7 4" xfId="913"/>
    <cellStyle name="normální 7 5" xfId="914"/>
    <cellStyle name="normální 7 6" xfId="915"/>
    <cellStyle name="normální 7 7" xfId="916"/>
    <cellStyle name="normální 7 8" xfId="917"/>
    <cellStyle name="normální 7 9" xfId="918"/>
    <cellStyle name="normální 70" xfId="919"/>
    <cellStyle name="normální 71" xfId="920"/>
    <cellStyle name="normální 71 2" xfId="1220"/>
    <cellStyle name="normální 71 2 2" xfId="1689"/>
    <cellStyle name="normální 71 2 2 2" xfId="2261"/>
    <cellStyle name="normální 71 2 2 2 2" xfId="2831"/>
    <cellStyle name="normální 71 2 2 3" xfId="1976"/>
    <cellStyle name="normální 71 2 2 4" xfId="2546"/>
    <cellStyle name="normální 71 2 3" xfId="2121"/>
    <cellStyle name="normální 71 2 3 2" xfId="2691"/>
    <cellStyle name="normální 71 2 4" xfId="1836"/>
    <cellStyle name="normální 71 2 5" xfId="2406"/>
    <cellStyle name="normální 71 3" xfId="1608"/>
    <cellStyle name="normální 71 3 2" xfId="2182"/>
    <cellStyle name="normální 71 3 2 2" xfId="2752"/>
    <cellStyle name="normální 71 3 3" xfId="1897"/>
    <cellStyle name="normální 71 3 4" xfId="2467"/>
    <cellStyle name="normální 71 4" xfId="2042"/>
    <cellStyle name="normální 71 4 2" xfId="2612"/>
    <cellStyle name="normální 71 5" xfId="1757"/>
    <cellStyle name="normální 71 6" xfId="2327"/>
    <cellStyle name="Normální 72" xfId="921"/>
    <cellStyle name="normální 73" xfId="922"/>
    <cellStyle name="normální 74" xfId="923"/>
    <cellStyle name="normální 75" xfId="924"/>
    <cellStyle name="normální 76" xfId="925"/>
    <cellStyle name="normální 77" xfId="926"/>
    <cellStyle name="normální 78" xfId="927"/>
    <cellStyle name="normální 79" xfId="928"/>
    <cellStyle name="normální 8" xfId="264"/>
    <cellStyle name="normální 8 10" xfId="265"/>
    <cellStyle name="normální 8 11" xfId="266"/>
    <cellStyle name="normální 8 12" xfId="267"/>
    <cellStyle name="normální 8 13" xfId="268"/>
    <cellStyle name="normální 8 14" xfId="269"/>
    <cellStyle name="normální 8 15" xfId="270"/>
    <cellStyle name="normální 8 16" xfId="271"/>
    <cellStyle name="normální 8 17" xfId="272"/>
    <cellStyle name="normální 8 18" xfId="273"/>
    <cellStyle name="normální 8 19" xfId="929"/>
    <cellStyle name="normální 8 2" xfId="274"/>
    <cellStyle name="normální 8 2 2" xfId="986"/>
    <cellStyle name="normální 8 2 2 2" xfId="1221"/>
    <cellStyle name="normální 8 2 2 2 2" xfId="1690"/>
    <cellStyle name="normální 8 2 2 2 2 2" xfId="2262"/>
    <cellStyle name="normální 8 2 2 2 2 2 2" xfId="2832"/>
    <cellStyle name="normální 8 2 2 2 2 3" xfId="1977"/>
    <cellStyle name="normální 8 2 2 2 2 4" xfId="2547"/>
    <cellStyle name="normální 8 2 2 2 3" xfId="2122"/>
    <cellStyle name="normální 8 2 2 2 3 2" xfId="2692"/>
    <cellStyle name="normální 8 2 2 2 4" xfId="1837"/>
    <cellStyle name="normální 8 2 2 2 5" xfId="2407"/>
    <cellStyle name="normální 8 2 2 3" xfId="1620"/>
    <cellStyle name="normální 8 2 2 3 2" xfId="2193"/>
    <cellStyle name="normální 8 2 2 3 2 2" xfId="2763"/>
    <cellStyle name="normální 8 2 2 3 3" xfId="1908"/>
    <cellStyle name="normální 8 2 2 3 4" xfId="2478"/>
    <cellStyle name="normální 8 2 2 4" xfId="2053"/>
    <cellStyle name="normální 8 2 2 4 2" xfId="2623"/>
    <cellStyle name="normální 8 2 2 5" xfId="1768"/>
    <cellStyle name="normální 8 2 2 6" xfId="2338"/>
    <cellStyle name="normální 8 20" xfId="977"/>
    <cellStyle name="normální 8 20 2" xfId="1222"/>
    <cellStyle name="normální 8 20 2 2" xfId="1691"/>
    <cellStyle name="normální 8 20 2 2 2" xfId="2263"/>
    <cellStyle name="normální 8 20 2 2 2 2" xfId="2833"/>
    <cellStyle name="normální 8 20 2 2 3" xfId="1978"/>
    <cellStyle name="normální 8 20 2 2 4" xfId="2548"/>
    <cellStyle name="normální 8 20 2 3" xfId="2123"/>
    <cellStyle name="normální 8 20 2 3 2" xfId="2693"/>
    <cellStyle name="normální 8 20 2 4" xfId="1838"/>
    <cellStyle name="normální 8 20 2 5" xfId="2408"/>
    <cellStyle name="normální 8 20 3" xfId="1612"/>
    <cellStyle name="normální 8 20 3 2" xfId="2185"/>
    <cellStyle name="normální 8 20 3 2 2" xfId="2755"/>
    <cellStyle name="normální 8 20 3 3" xfId="1900"/>
    <cellStyle name="normální 8 20 3 4" xfId="2470"/>
    <cellStyle name="normální 8 20 4" xfId="2045"/>
    <cellStyle name="normální 8 20 4 2" xfId="2615"/>
    <cellStyle name="normální 8 20 5" xfId="1760"/>
    <cellStyle name="normální 8 20 6" xfId="2330"/>
    <cellStyle name="normální 8 3" xfId="275"/>
    <cellStyle name="normální 8 3 2" xfId="982"/>
    <cellStyle name="normální 8 3 2 2" xfId="1223"/>
    <cellStyle name="normální 8 3 2 2 2" xfId="1692"/>
    <cellStyle name="normální 8 3 2 2 2 2" xfId="2264"/>
    <cellStyle name="normální 8 3 2 2 2 2 2" xfId="2834"/>
    <cellStyle name="normální 8 3 2 2 2 3" xfId="1979"/>
    <cellStyle name="normální 8 3 2 2 2 4" xfId="2549"/>
    <cellStyle name="normální 8 3 2 2 3" xfId="2124"/>
    <cellStyle name="normální 8 3 2 2 3 2" xfId="2694"/>
    <cellStyle name="normální 8 3 2 2 4" xfId="1839"/>
    <cellStyle name="normální 8 3 2 2 5" xfId="2409"/>
    <cellStyle name="normální 8 3 2 3" xfId="1616"/>
    <cellStyle name="normální 8 3 2 3 2" xfId="2189"/>
    <cellStyle name="normální 8 3 2 3 2 2" xfId="2759"/>
    <cellStyle name="normální 8 3 2 3 3" xfId="1904"/>
    <cellStyle name="normální 8 3 2 3 4" xfId="2474"/>
    <cellStyle name="normální 8 3 2 4" xfId="2049"/>
    <cellStyle name="normální 8 3 2 4 2" xfId="2619"/>
    <cellStyle name="normální 8 3 2 5" xfId="1764"/>
    <cellStyle name="normální 8 3 2 6" xfId="2334"/>
    <cellStyle name="normální 8 4" xfId="276"/>
    <cellStyle name="normální 8 5" xfId="277"/>
    <cellStyle name="normální 8 6" xfId="278"/>
    <cellStyle name="normální 8 7" xfId="279"/>
    <cellStyle name="normální 8 8" xfId="280"/>
    <cellStyle name="normální 8 9" xfId="281"/>
    <cellStyle name="normální 80" xfId="930"/>
    <cellStyle name="normální 81" xfId="931"/>
    <cellStyle name="normální 82" xfId="932"/>
    <cellStyle name="normální 83" xfId="933"/>
    <cellStyle name="normální 84" xfId="934"/>
    <cellStyle name="normální 85" xfId="935"/>
    <cellStyle name="normální 86" xfId="936"/>
    <cellStyle name="normální 87" xfId="937"/>
    <cellStyle name="normální 88" xfId="938"/>
    <cellStyle name="normální 89" xfId="939"/>
    <cellStyle name="normální 89 2" xfId="1224"/>
    <cellStyle name="normální 89 2 2" xfId="1693"/>
    <cellStyle name="normální 89 2 2 2" xfId="2265"/>
    <cellStyle name="normální 89 2 2 2 2" xfId="2835"/>
    <cellStyle name="normální 89 2 2 3" xfId="1980"/>
    <cellStyle name="normální 89 2 2 4" xfId="2550"/>
    <cellStyle name="normální 89 2 3" xfId="2125"/>
    <cellStyle name="normální 89 2 3 2" xfId="2695"/>
    <cellStyle name="normální 89 2 4" xfId="1840"/>
    <cellStyle name="normální 89 2 5" xfId="2410"/>
    <cellStyle name="normální 89 3" xfId="1609"/>
    <cellStyle name="normální 89 3 2" xfId="2183"/>
    <cellStyle name="normální 89 3 2 2" xfId="2753"/>
    <cellStyle name="normální 89 3 3" xfId="1898"/>
    <cellStyle name="normální 89 3 4" xfId="2468"/>
    <cellStyle name="normální 89 4" xfId="2043"/>
    <cellStyle name="normální 89 4 2" xfId="2613"/>
    <cellStyle name="normální 89 5" xfId="1758"/>
    <cellStyle name="normální 89 6" xfId="2328"/>
    <cellStyle name="normální 9" xfId="282"/>
    <cellStyle name="normální 9 10" xfId="283"/>
    <cellStyle name="normální 9 11" xfId="284"/>
    <cellStyle name="normální 9 12" xfId="285"/>
    <cellStyle name="normální 9 13" xfId="286"/>
    <cellStyle name="normální 9 14" xfId="287"/>
    <cellStyle name="normální 9 15" xfId="288"/>
    <cellStyle name="normální 9 16" xfId="289"/>
    <cellStyle name="normální 9 17" xfId="290"/>
    <cellStyle name="normální 9 18" xfId="291"/>
    <cellStyle name="normální 9 19" xfId="940"/>
    <cellStyle name="normální 9 2" xfId="292"/>
    <cellStyle name="normální 9 20" xfId="989"/>
    <cellStyle name="normální 9 20 2" xfId="1225"/>
    <cellStyle name="normální 9 20 2 2" xfId="1694"/>
    <cellStyle name="normální 9 20 2 2 2" xfId="2266"/>
    <cellStyle name="normální 9 20 2 2 2 2" xfId="2836"/>
    <cellStyle name="normální 9 20 2 2 3" xfId="1981"/>
    <cellStyle name="normální 9 20 2 2 4" xfId="2551"/>
    <cellStyle name="normální 9 20 2 3" xfId="2126"/>
    <cellStyle name="normální 9 20 2 3 2" xfId="2696"/>
    <cellStyle name="normální 9 20 2 4" xfId="1841"/>
    <cellStyle name="normální 9 20 2 5" xfId="2411"/>
    <cellStyle name="normální 9 20 3" xfId="1623"/>
    <cellStyle name="normální 9 20 3 2" xfId="2196"/>
    <cellStyle name="normální 9 20 3 2 2" xfId="2766"/>
    <cellStyle name="normální 9 20 3 3" xfId="1911"/>
    <cellStyle name="normální 9 20 3 4" xfId="2481"/>
    <cellStyle name="normální 9 20 4" xfId="2056"/>
    <cellStyle name="normální 9 20 4 2" xfId="2626"/>
    <cellStyle name="normální 9 20 5" xfId="1771"/>
    <cellStyle name="normální 9 20 6" xfId="2341"/>
    <cellStyle name="normální 9 3" xfId="293"/>
    <cellStyle name="normální 9 4" xfId="294"/>
    <cellStyle name="normální 9 5" xfId="295"/>
    <cellStyle name="normální 9 6" xfId="296"/>
    <cellStyle name="normální 9 7" xfId="297"/>
    <cellStyle name="normální 9 8" xfId="298"/>
    <cellStyle name="normální 9 9" xfId="299"/>
    <cellStyle name="normální 90" xfId="941"/>
    <cellStyle name="normální 90 2" xfId="942"/>
    <cellStyle name="normální 91" xfId="943"/>
    <cellStyle name="normální 92" xfId="944"/>
    <cellStyle name="normální 93" xfId="945"/>
    <cellStyle name="normální 93 2" xfId="1151"/>
    <cellStyle name="normální 94" xfId="946"/>
    <cellStyle name="normální 94 2" xfId="1152"/>
    <cellStyle name="normální 95" xfId="1153"/>
    <cellStyle name="normální 95 2" xfId="1386"/>
    <cellStyle name="Normální 96" xfId="341"/>
    <cellStyle name="Normální 97" xfId="957"/>
    <cellStyle name="Normální 98" xfId="1548"/>
    <cellStyle name="Normální 99" xfId="1549"/>
    <cellStyle name="Percent" xfId="947"/>
    <cellStyle name="Pevný" xfId="948"/>
    <cellStyle name="Pevný 2" xfId="949"/>
    <cellStyle name="Pevný 3" xfId="950"/>
    <cellStyle name="Pevný 4" xfId="951"/>
    <cellStyle name="Pevný 5" xfId="952"/>
    <cellStyle name="Pevný 6" xfId="953"/>
    <cellStyle name="Pevný 7" xfId="954"/>
    <cellStyle name="Pevný 8" xfId="955"/>
    <cellStyle name="procent 2" xfId="300"/>
    <cellStyle name="procent 2 2" xfId="956"/>
    <cellStyle name="procent 3" xfId="301"/>
    <cellStyle name="procent 4" xfId="308"/>
    <cellStyle name="procent 5" xfId="309"/>
    <cellStyle name="procent 6" xfId="322"/>
    <cellStyle name="procent 7" xfId="311"/>
    <cellStyle name="procent 8" xfId="315"/>
    <cellStyle name="Procenta" xfId="11" builtinId="5"/>
    <cellStyle name="Procenta 2" xfId="1155"/>
    <cellStyle name="R Nadpis kapitoly" xfId="958"/>
    <cellStyle name="R Nazev tabulky" xfId="959"/>
    <cellStyle name="RANadpis kapitoly" xfId="960"/>
    <cellStyle name="RANazev tabulky" xfId="961"/>
    <cellStyle name="Styl 1" xfId="962"/>
    <cellStyle name="Styl 1 2" xfId="963"/>
    <cellStyle name="Styl 1 3" xfId="964"/>
    <cellStyle name="Styl 1 4" xfId="965"/>
    <cellStyle name="Styl 1 5" xfId="966"/>
    <cellStyle name="Styl 1 6" xfId="967"/>
    <cellStyle name="Styl 1 7" xfId="968"/>
    <cellStyle name="Styl 1 8" xfId="969"/>
    <cellStyle name="Styl 1_18 ICT_upr_ES" xfId="970"/>
    <cellStyle name="Total" xfId="971"/>
    <cellStyle name="Záhlaví 1" xfId="972"/>
    <cellStyle name="Záhlaví 1 2" xfId="973"/>
    <cellStyle name="Záhlaví 2" xfId="974"/>
    <cellStyle name="Záhlaví 2 2" xfId="9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BF3FF"/>
      <color rgb="FF47E5FF"/>
      <color rgb="FFA6A6A6"/>
      <color rgb="FF009BB4"/>
      <color rgb="FF007D92"/>
      <color rgb="FF00B3E6"/>
      <color rgb="FF00C5E6"/>
      <color rgb="FF86868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241379310344827E-2"/>
          <c:y val="0.1648732638888889"/>
          <c:w val="0.95960400462322681"/>
          <c:h val="0.725195601851851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04-46C5-A456-E35EDB4AF72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data'!$B$2:$T$2</c15:sqref>
                  </c15:fullRef>
                </c:ext>
              </c:extLst>
              <c:f>('Source data'!$B$2,'Source data'!$G$2,'Source data'!$L$2,'Source data'!$Q$2:$T$2)</c:f>
              <c:numCache>
                <c:formatCode>@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data'!$B$3:$T$3</c15:sqref>
                  </c15:fullRef>
                </c:ext>
              </c:extLst>
              <c:f>('Source data'!$B$3,'Source data'!$G$3,'Source data'!$L$3,'Source data'!$Q$3:$T$3)</c:f>
              <c:numCache>
                <c:formatCode>#,##0</c:formatCode>
                <c:ptCount val="7"/>
                <c:pt idx="0">
                  <c:v>50.470770747999978</c:v>
                </c:pt>
                <c:pt idx="1">
                  <c:v>209.53289006399984</c:v>
                </c:pt>
                <c:pt idx="2">
                  <c:v>396.50833879100026</c:v>
                </c:pt>
                <c:pt idx="3">
                  <c:v>523.82663090300014</c:v>
                </c:pt>
                <c:pt idx="4">
                  <c:v>506.01797738000027</c:v>
                </c:pt>
                <c:pt idx="5">
                  <c:v>564.57015809700022</c:v>
                </c:pt>
                <c:pt idx="6">
                  <c:v>667.92842646800091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04-46C5-A456-E35EDB4AF7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lineChart>
        <c:grouping val="standard"/>
        <c:varyColors val="0"/>
        <c:ser>
          <c:idx val="1"/>
          <c:order val="1"/>
          <c:tx>
            <c:strRef>
              <c:f>'Source data'!$A$4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57-44D9-9A84-3347C9B62F2C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57-44D9-9A84-3347C9B62F2C}"/>
              </c:ext>
            </c:extLst>
          </c:dPt>
          <c:dPt>
            <c:idx val="3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57-44D9-9A84-3347C9B62F2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data'!$B$2:$T$2</c15:sqref>
                  </c15:fullRef>
                </c:ext>
              </c:extLst>
              <c:f>('Source data'!$B$2,'Source data'!$G$2,'Source data'!$L$2,'Source data'!$Q$2:$T$2)</c:f>
              <c:numCache>
                <c:formatCode>@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data'!$B$4:$T$4</c15:sqref>
                  </c15:fullRef>
                </c:ext>
              </c:extLst>
              <c:f>('Source data'!$B$4,'Source data'!$G$4,'Source data'!$L$4,'Source data'!$Q$4:$T$4)</c:f>
              <c:numCache>
                <c:formatCode>0.0%</c:formatCode>
                <c:ptCount val="7"/>
                <c:pt idx="0">
                  <c:v>4.5019013261094677E-2</c:v>
                </c:pt>
                <c:pt idx="1">
                  <c:v>0.11213446427619593</c:v>
                </c:pt>
                <c:pt idx="2">
                  <c:v>0.15654958245914286</c:v>
                </c:pt>
                <c:pt idx="3">
                  <c:v>0.13489390973274851</c:v>
                </c:pt>
                <c:pt idx="4">
                  <c:v>0.12733079112013482</c:v>
                </c:pt>
                <c:pt idx="5">
                  <c:v>0.13300942802329344</c:v>
                </c:pt>
                <c:pt idx="6">
                  <c:v>0.15166930339564283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data'!$F$4</c15:sqref>
                  <c15:dLbl>
                    <c:idx val="0"/>
                    <c:layout>
                      <c:manualLayout>
                        <c:x val="-7.998497586915676E-2"/>
                        <c:y val="-6.9434606481481476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9E76-4E6D-8B34-7A0C97DF016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0304-46C5-A456-E35EDB4AF7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113920"/>
        <c:axId val="174115456"/>
      </c:lineChart>
      <c:catAx>
        <c:axId val="1740930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900"/>
          <c:min val="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catAx>
        <c:axId val="17411392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74115456"/>
        <c:crosses val="autoZero"/>
        <c:auto val="1"/>
        <c:lblAlgn val="ctr"/>
        <c:lblOffset val="100"/>
        <c:noMultiLvlLbl val="0"/>
      </c:catAx>
      <c:valAx>
        <c:axId val="174115456"/>
        <c:scaling>
          <c:orientation val="minMax"/>
          <c:max val="0.19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4113920"/>
        <c:crosses val="max"/>
        <c:crossBetween val="between"/>
        <c:majorUnit val="1.0000000000000005E-2"/>
        <c:minorUnit val="5.0000000000000079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0916453453393883E-2"/>
          <c:y val="3.3788915071747416E-2"/>
          <c:w val="0.88446124822523753"/>
          <c:h val="9.28466435185185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71727432983521"/>
          <c:y val="2.5944484420592228E-2"/>
          <c:w val="0.74147132710884123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4E3-43C1-885D-F311CFF4D266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4E3-43C1-885D-F311CFF4D266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4E3-43C1-885D-F311CFF4D266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E3-43C1-885D-F311CFF4D266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E3-43C1-885D-F311CFF4D266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4E3-43C1-885D-F311CFF4D266}"/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4E3-43C1-885D-F311CFF4D266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4E3-43C1-885D-F311CFF4D266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4E3-43C1-885D-F311CFF4D2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data'!$A$128:$A$153</c:f>
              <c:strCache>
                <c:ptCount val="26"/>
                <c:pt idx="0">
                  <c:v>Italy</c:v>
                </c:pt>
                <c:pt idx="1">
                  <c:v>Greece</c:v>
                </c:pt>
                <c:pt idx="2">
                  <c:v>Spain</c:v>
                </c:pt>
                <c:pt idx="3">
                  <c:v>France</c:v>
                </c:pt>
                <c:pt idx="4">
                  <c:v>Denmark</c:v>
                </c:pt>
                <c:pt idx="5">
                  <c:v>United Kingdom</c:v>
                </c:pt>
                <c:pt idx="6">
                  <c:v>Finland</c:v>
                </c:pt>
                <c:pt idx="7">
                  <c:v>Portugal</c:v>
                </c:pt>
                <c:pt idx="8">
                  <c:v>Belgium</c:v>
                </c:pt>
                <c:pt idx="9">
                  <c:v>Croatia</c:v>
                </c:pt>
                <c:pt idx="10">
                  <c:v>Ireland</c:v>
                </c:pt>
                <c:pt idx="11">
                  <c:v>Germany</c:v>
                </c:pt>
                <c:pt idx="12">
                  <c:v>Sweden</c:v>
                </c:pt>
                <c:pt idx="13">
                  <c:v>EU28</c:v>
                </c:pt>
                <c:pt idx="14">
                  <c:v>Bulgaria</c:v>
                </c:pt>
                <c:pt idx="15">
                  <c:v>Slovenia</c:v>
                </c:pt>
                <c:pt idx="16">
                  <c:v>Romania</c:v>
                </c:pt>
                <c:pt idx="17">
                  <c:v>Austria</c:v>
                </c:pt>
                <c:pt idx="18">
                  <c:v>Lithuania</c:v>
                </c:pt>
                <c:pt idx="19">
                  <c:v>Poland</c:v>
                </c:pt>
                <c:pt idx="20">
                  <c:v>Latvia</c:v>
                </c:pt>
                <c:pt idx="21">
                  <c:v>Estonia</c:v>
                </c:pt>
                <c:pt idx="22">
                  <c:v>Hungary</c:v>
                </c:pt>
                <c:pt idx="23">
                  <c:v>Netherlands</c:v>
                </c:pt>
                <c:pt idx="24">
                  <c:v>Czechia</c:v>
                </c:pt>
                <c:pt idx="25">
                  <c:v>Slovakia</c:v>
                </c:pt>
              </c:strCache>
            </c:strRef>
          </c:cat>
          <c:val>
            <c:numRef>
              <c:f>'Source data'!$B$128:$B$153</c:f>
              <c:numCache>
                <c:formatCode>0.0%</c:formatCode>
                <c:ptCount val="26"/>
                <c:pt idx="0">
                  <c:v>1.1195329497535263E-2</c:v>
                </c:pt>
                <c:pt idx="1">
                  <c:v>1.3107098307866882E-2</c:v>
                </c:pt>
                <c:pt idx="2">
                  <c:v>1.3113437220146852E-2</c:v>
                </c:pt>
                <c:pt idx="3">
                  <c:v>1.416690569718965E-2</c:v>
                </c:pt>
                <c:pt idx="4">
                  <c:v>2.0025518973167514E-2</c:v>
                </c:pt>
                <c:pt idx="5">
                  <c:v>2.0036539588379722E-2</c:v>
                </c:pt>
                <c:pt idx="6">
                  <c:v>2.0127461145730701E-2</c:v>
                </c:pt>
                <c:pt idx="7">
                  <c:v>2.0157249507347368E-2</c:v>
                </c:pt>
                <c:pt idx="8">
                  <c:v>2.1334341746484166E-2</c:v>
                </c:pt>
                <c:pt idx="9">
                  <c:v>2.1417500596171698E-2</c:v>
                </c:pt>
                <c:pt idx="10">
                  <c:v>2.1851271634023409E-2</c:v>
                </c:pt>
                <c:pt idx="11">
                  <c:v>2.6954672310180998E-2</c:v>
                </c:pt>
                <c:pt idx="12">
                  <c:v>2.6955479256836116E-2</c:v>
                </c:pt>
                <c:pt idx="13">
                  <c:v>2.7617264089917572E-2</c:v>
                </c:pt>
                <c:pt idx="14">
                  <c:v>2.8522313178300094E-2</c:v>
                </c:pt>
                <c:pt idx="15">
                  <c:v>2.8673589022353934E-2</c:v>
                </c:pt>
                <c:pt idx="16">
                  <c:v>2.8915979714476674E-2</c:v>
                </c:pt>
                <c:pt idx="17">
                  <c:v>3.1782953937900274E-2</c:v>
                </c:pt>
                <c:pt idx="18">
                  <c:v>3.2581240754323483E-2</c:v>
                </c:pt>
                <c:pt idx="19">
                  <c:v>3.7825787039228918E-2</c:v>
                </c:pt>
                <c:pt idx="20">
                  <c:v>4.374807008335907E-2</c:v>
                </c:pt>
                <c:pt idx="21">
                  <c:v>5.2626343510306907E-2</c:v>
                </c:pt>
                <c:pt idx="22">
                  <c:v>9.2250819466266815E-2</c:v>
                </c:pt>
                <c:pt idx="23">
                  <c:v>0.11639901419566713</c:v>
                </c:pt>
                <c:pt idx="24">
                  <c:v>0.11927021462427158</c:v>
                </c:pt>
                <c:pt idx="25">
                  <c:v>0.12010281364452022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4E3-43C1-885D-F311CFF4D2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400000000000000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data'!$B$156</c:f>
              <c:strCache>
                <c:ptCount val="1"/>
                <c:pt idx="0">
                  <c:v> Computer equipment and peripherals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ED3E-4244-B645-F224B0EF0803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3F24-4A77-A73A-FEC36FB2F60F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3F24-4A77-A73A-FEC36FB2F60F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00D-4980-83AA-103072DAF1D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00D-4980-83AA-103072DAF1D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F24-4A77-A73A-FEC36FB2F6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F24-4A77-A73A-FEC36FB2F60F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9C-4A01-BBA1-B8D363AFC8B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data'!$A$157:$A$182</c:f>
              <c:strCache>
                <c:ptCount val="26"/>
                <c:pt idx="0">
                  <c:v>Germany</c:v>
                </c:pt>
                <c:pt idx="1">
                  <c:v>Finland</c:v>
                </c:pt>
                <c:pt idx="2">
                  <c:v>Greece</c:v>
                </c:pt>
                <c:pt idx="3">
                  <c:v>Austria</c:v>
                </c:pt>
                <c:pt idx="4">
                  <c:v>Lithuania</c:v>
                </c:pt>
                <c:pt idx="5">
                  <c:v>Slovenia</c:v>
                </c:pt>
                <c:pt idx="6">
                  <c:v>Hungary</c:v>
                </c:pt>
                <c:pt idx="7">
                  <c:v>Spain</c:v>
                </c:pt>
                <c:pt idx="8">
                  <c:v>Ireland</c:v>
                </c:pt>
                <c:pt idx="9">
                  <c:v>Croatia</c:v>
                </c:pt>
                <c:pt idx="10">
                  <c:v>France</c:v>
                </c:pt>
                <c:pt idx="11">
                  <c:v>Romania</c:v>
                </c:pt>
                <c:pt idx="12">
                  <c:v>Sweden</c:v>
                </c:pt>
                <c:pt idx="13">
                  <c:v>United Kingdom</c:v>
                </c:pt>
                <c:pt idx="14">
                  <c:v>Czechia</c:v>
                </c:pt>
                <c:pt idx="15">
                  <c:v>Netherlands</c:v>
                </c:pt>
                <c:pt idx="16">
                  <c:v>EU28</c:v>
                </c:pt>
                <c:pt idx="17">
                  <c:v>Latvia</c:v>
                </c:pt>
                <c:pt idx="18">
                  <c:v>Estonia</c:v>
                </c:pt>
                <c:pt idx="19">
                  <c:v>Belgium</c:v>
                </c:pt>
                <c:pt idx="20">
                  <c:v>Bulgaria</c:v>
                </c:pt>
                <c:pt idx="21">
                  <c:v>Poland</c:v>
                </c:pt>
                <c:pt idx="22">
                  <c:v>Portugal</c:v>
                </c:pt>
                <c:pt idx="23">
                  <c:v>Italy</c:v>
                </c:pt>
                <c:pt idx="24">
                  <c:v>Denmark</c:v>
                </c:pt>
                <c:pt idx="25">
                  <c:v>Slovakia</c:v>
                </c:pt>
              </c:strCache>
            </c:strRef>
          </c:cat>
          <c:val>
            <c:numRef>
              <c:f>'Source data'!$B$157:$B$182</c:f>
              <c:numCache>
                <c:formatCode>0.0%</c:formatCode>
                <c:ptCount val="26"/>
                <c:pt idx="0">
                  <c:v>4.1918870860802437E-3</c:v>
                </c:pt>
                <c:pt idx="1">
                  <c:v>2.2402180798344315E-2</c:v>
                </c:pt>
                <c:pt idx="2">
                  <c:v>5.621844908269337E-2</c:v>
                </c:pt>
                <c:pt idx="3">
                  <c:v>5.7702244452875556E-2</c:v>
                </c:pt>
                <c:pt idx="4">
                  <c:v>6.4308963819389942E-2</c:v>
                </c:pt>
                <c:pt idx="5">
                  <c:v>9.2150220317616285E-2</c:v>
                </c:pt>
                <c:pt idx="6">
                  <c:v>0.13239847317636289</c:v>
                </c:pt>
                <c:pt idx="7">
                  <c:v>0.13823543289027462</c:v>
                </c:pt>
                <c:pt idx="8">
                  <c:v>0.14078139579464771</c:v>
                </c:pt>
                <c:pt idx="9">
                  <c:v>0.14901756014809225</c:v>
                </c:pt>
                <c:pt idx="10">
                  <c:v>0.14977113137660955</c:v>
                </c:pt>
                <c:pt idx="11">
                  <c:v>0.15804889029524394</c:v>
                </c:pt>
                <c:pt idx="12">
                  <c:v>0.20372536874778499</c:v>
                </c:pt>
                <c:pt idx="13">
                  <c:v>0.23570431433476027</c:v>
                </c:pt>
                <c:pt idx="14">
                  <c:v>0.24158720469129349</c:v>
                </c:pt>
                <c:pt idx="15">
                  <c:v>0.26913348183707531</c:v>
                </c:pt>
                <c:pt idx="16">
                  <c:v>0.28695138875479831</c:v>
                </c:pt>
                <c:pt idx="17">
                  <c:v>0.29531411486328668</c:v>
                </c:pt>
                <c:pt idx="18">
                  <c:v>0.30721095874973847</c:v>
                </c:pt>
                <c:pt idx="19">
                  <c:v>0.3074611638011146</c:v>
                </c:pt>
                <c:pt idx="20">
                  <c:v>0.3074611638011146</c:v>
                </c:pt>
                <c:pt idx="21">
                  <c:v>0.31870039032133973</c:v>
                </c:pt>
                <c:pt idx="22">
                  <c:v>0.33862309665359108</c:v>
                </c:pt>
                <c:pt idx="23">
                  <c:v>0.3579749632500443</c:v>
                </c:pt>
                <c:pt idx="24">
                  <c:v>0.47151929814588794</c:v>
                </c:pt>
                <c:pt idx="25">
                  <c:v>0.66767802301822377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0D-4980-83AA-103072DAF1D7}"/>
            </c:ext>
          </c:extLst>
        </c:ser>
        <c:ser>
          <c:idx val="0"/>
          <c:order val="1"/>
          <c:tx>
            <c:strRef>
              <c:f>'Source data'!$C$156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C5C0-41B5-8033-9BEB441297BF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</c:spPr>
            <c:extLst>
              <c:ext xmlns:c16="http://schemas.microsoft.com/office/drawing/2014/chart" uri="{C3380CC4-5D6E-409C-BE32-E72D297353CC}">
                <c16:uniqueId val="{00000005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ED3E-4244-B645-F224B0EF080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E-3F24-4A77-A73A-FEC36FB2F60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3F24-4A77-A73A-FEC36FB2F60F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900D-4980-83AA-103072DAF1D7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00D-4980-83AA-103072DAF1D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F24-4A77-A73A-FEC36FB2F60F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0D-4980-83AA-103072DAF1D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data'!$A$157:$A$182</c:f>
              <c:strCache>
                <c:ptCount val="26"/>
                <c:pt idx="0">
                  <c:v>Germany</c:v>
                </c:pt>
                <c:pt idx="1">
                  <c:v>Finland</c:v>
                </c:pt>
                <c:pt idx="2">
                  <c:v>Greece</c:v>
                </c:pt>
                <c:pt idx="3">
                  <c:v>Austria</c:v>
                </c:pt>
                <c:pt idx="4">
                  <c:v>Lithuania</c:v>
                </c:pt>
                <c:pt idx="5">
                  <c:v>Slovenia</c:v>
                </c:pt>
                <c:pt idx="6">
                  <c:v>Hungary</c:v>
                </c:pt>
                <c:pt idx="7">
                  <c:v>Spain</c:v>
                </c:pt>
                <c:pt idx="8">
                  <c:v>Ireland</c:v>
                </c:pt>
                <c:pt idx="9">
                  <c:v>Croatia</c:v>
                </c:pt>
                <c:pt idx="10">
                  <c:v>France</c:v>
                </c:pt>
                <c:pt idx="11">
                  <c:v>Romania</c:v>
                </c:pt>
                <c:pt idx="12">
                  <c:v>Sweden</c:v>
                </c:pt>
                <c:pt idx="13">
                  <c:v>United Kingdom</c:v>
                </c:pt>
                <c:pt idx="14">
                  <c:v>Czechia</c:v>
                </c:pt>
                <c:pt idx="15">
                  <c:v>Netherlands</c:v>
                </c:pt>
                <c:pt idx="16">
                  <c:v>EU28</c:v>
                </c:pt>
                <c:pt idx="17">
                  <c:v>Latvia</c:v>
                </c:pt>
                <c:pt idx="18">
                  <c:v>Estonia</c:v>
                </c:pt>
                <c:pt idx="19">
                  <c:v>Belgium</c:v>
                </c:pt>
                <c:pt idx="20">
                  <c:v>Bulgaria</c:v>
                </c:pt>
                <c:pt idx="21">
                  <c:v>Poland</c:v>
                </c:pt>
                <c:pt idx="22">
                  <c:v>Portugal</c:v>
                </c:pt>
                <c:pt idx="23">
                  <c:v>Italy</c:v>
                </c:pt>
                <c:pt idx="24">
                  <c:v>Denmark</c:v>
                </c:pt>
                <c:pt idx="25">
                  <c:v>Slovakia</c:v>
                </c:pt>
              </c:strCache>
            </c:strRef>
          </c:cat>
          <c:val>
            <c:numRef>
              <c:f>'Source data'!$C$157:$C$182</c:f>
              <c:numCache>
                <c:formatCode>0.0%</c:formatCode>
                <c:ptCount val="26"/>
                <c:pt idx="0">
                  <c:v>1.7174838383455335E-2</c:v>
                </c:pt>
                <c:pt idx="1">
                  <c:v>0.77349907036728249</c:v>
                </c:pt>
                <c:pt idx="2">
                  <c:v>0.33863964520450479</c:v>
                </c:pt>
                <c:pt idx="3">
                  <c:v>0.12965006302832685</c:v>
                </c:pt>
                <c:pt idx="4">
                  <c:v>0.79386283289053594</c:v>
                </c:pt>
                <c:pt idx="5">
                  <c:v>0.37365811625703854</c:v>
                </c:pt>
                <c:pt idx="6">
                  <c:v>0.60646583179378521</c:v>
                </c:pt>
                <c:pt idx="7">
                  <c:v>0.24510846075026071</c:v>
                </c:pt>
                <c:pt idx="8">
                  <c:v>0.19475895957814043</c:v>
                </c:pt>
                <c:pt idx="9">
                  <c:v>0.22739166552447254</c:v>
                </c:pt>
                <c:pt idx="10">
                  <c:v>0.41464438707047091</c:v>
                </c:pt>
                <c:pt idx="11">
                  <c:v>0.53356618977127401</c:v>
                </c:pt>
                <c:pt idx="12">
                  <c:v>0.17672416415118306</c:v>
                </c:pt>
                <c:pt idx="13">
                  <c:v>0.44046341687710699</c:v>
                </c:pt>
                <c:pt idx="14">
                  <c:v>0.17143933152610363</c:v>
                </c:pt>
                <c:pt idx="15">
                  <c:v>0.17495847399748227</c:v>
                </c:pt>
                <c:pt idx="16">
                  <c:v>0.27544825864128086</c:v>
                </c:pt>
                <c:pt idx="17">
                  <c:v>0.31749259950283815</c:v>
                </c:pt>
                <c:pt idx="18">
                  <c:v>0.15767789046718145</c:v>
                </c:pt>
                <c:pt idx="19">
                  <c:v>0.19314544632084291</c:v>
                </c:pt>
                <c:pt idx="20">
                  <c:v>0.19314544632084291</c:v>
                </c:pt>
                <c:pt idx="21">
                  <c:v>0.35670379407742075</c:v>
                </c:pt>
                <c:pt idx="22">
                  <c:v>0.11047491286632359</c:v>
                </c:pt>
                <c:pt idx="23">
                  <c:v>9.083867260396726E-2</c:v>
                </c:pt>
                <c:pt idx="24">
                  <c:v>0.3015002758312047</c:v>
                </c:pt>
                <c:pt idx="25">
                  <c:v>0.15005811109184586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0D-4980-83AA-103072DAF1D7}"/>
            </c:ext>
          </c:extLst>
        </c:ser>
        <c:ser>
          <c:idx val="2"/>
          <c:order val="2"/>
          <c:tx>
            <c:strRef>
              <c:f>'Source data'!$D$156</c:f>
              <c:strCache>
                <c:ptCount val="1"/>
                <c:pt idx="0">
                  <c:v> Consumer electronics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D3E-4244-B645-F224B0EF0803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0-3F24-4A77-A73A-FEC36FB2F60F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3F24-4A77-A73A-FEC36FB2F60F}"/>
              </c:ext>
            </c:extLst>
          </c:dPt>
          <c:dPt>
            <c:idx val="2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00D-4980-83AA-103072DAF1D7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900D-4980-83AA-103072DAF1D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F24-4A77-A73A-FEC36FB2F60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F24-4A77-A73A-FEC36FB2F60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F24-4A77-A73A-FEC36FB2F60F}"/>
                </c:ext>
              </c:extLst>
            </c:dLbl>
            <c:dLbl>
              <c:idx val="28"/>
              <c:numFmt formatCode="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00D-4980-83AA-103072DAF1D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data'!$A$157:$A$182</c:f>
              <c:strCache>
                <c:ptCount val="26"/>
                <c:pt idx="0">
                  <c:v>Germany</c:v>
                </c:pt>
                <c:pt idx="1">
                  <c:v>Finland</c:v>
                </c:pt>
                <c:pt idx="2">
                  <c:v>Greece</c:v>
                </c:pt>
                <c:pt idx="3">
                  <c:v>Austria</c:v>
                </c:pt>
                <c:pt idx="4">
                  <c:v>Lithuania</c:v>
                </c:pt>
                <c:pt idx="5">
                  <c:v>Slovenia</c:v>
                </c:pt>
                <c:pt idx="6">
                  <c:v>Hungary</c:v>
                </c:pt>
                <c:pt idx="7">
                  <c:v>Spain</c:v>
                </c:pt>
                <c:pt idx="8">
                  <c:v>Ireland</c:v>
                </c:pt>
                <c:pt idx="9">
                  <c:v>Croatia</c:v>
                </c:pt>
                <c:pt idx="10">
                  <c:v>France</c:v>
                </c:pt>
                <c:pt idx="11">
                  <c:v>Romania</c:v>
                </c:pt>
                <c:pt idx="12">
                  <c:v>Sweden</c:v>
                </c:pt>
                <c:pt idx="13">
                  <c:v>United Kingdom</c:v>
                </c:pt>
                <c:pt idx="14">
                  <c:v>Czechia</c:v>
                </c:pt>
                <c:pt idx="15">
                  <c:v>Netherlands</c:v>
                </c:pt>
                <c:pt idx="16">
                  <c:v>EU28</c:v>
                </c:pt>
                <c:pt idx="17">
                  <c:v>Latvia</c:v>
                </c:pt>
                <c:pt idx="18">
                  <c:v>Estonia</c:v>
                </c:pt>
                <c:pt idx="19">
                  <c:v>Belgium</c:v>
                </c:pt>
                <c:pt idx="20">
                  <c:v>Bulgaria</c:v>
                </c:pt>
                <c:pt idx="21">
                  <c:v>Poland</c:v>
                </c:pt>
                <c:pt idx="22">
                  <c:v>Portugal</c:v>
                </c:pt>
                <c:pt idx="23">
                  <c:v>Italy</c:v>
                </c:pt>
                <c:pt idx="24">
                  <c:v>Denmark</c:v>
                </c:pt>
                <c:pt idx="25">
                  <c:v>Slovakia</c:v>
                </c:pt>
              </c:strCache>
            </c:strRef>
          </c:cat>
          <c:val>
            <c:numRef>
              <c:f>'Source data'!$D$157:$D$182</c:f>
              <c:numCache>
                <c:formatCode>0.0%</c:formatCode>
                <c:ptCount val="26"/>
                <c:pt idx="0">
                  <c:v>7.6919190395498662E-3</c:v>
                </c:pt>
                <c:pt idx="1">
                  <c:v>5.8113484757122656E-2</c:v>
                </c:pt>
                <c:pt idx="2">
                  <c:v>0.13415723140108002</c:v>
                </c:pt>
                <c:pt idx="3">
                  <c:v>0.51403404048013535</c:v>
                </c:pt>
                <c:pt idx="4">
                  <c:v>5.4261955624776897E-2</c:v>
                </c:pt>
                <c:pt idx="5">
                  <c:v>0.45514982289605282</c:v>
                </c:pt>
                <c:pt idx="6">
                  <c:v>4.1482377527517406E-2</c:v>
                </c:pt>
                <c:pt idx="7">
                  <c:v>0.19980566262897015</c:v>
                </c:pt>
                <c:pt idx="8">
                  <c:v>0.40121422733378237</c:v>
                </c:pt>
                <c:pt idx="9">
                  <c:v>7.6774294823963279E-2</c:v>
                </c:pt>
                <c:pt idx="10">
                  <c:v>5.3762500186979541E-2</c:v>
                </c:pt>
                <c:pt idx="11">
                  <c:v>4.4362872963555414E-2</c:v>
                </c:pt>
                <c:pt idx="12">
                  <c:v>0.33978681917589337</c:v>
                </c:pt>
                <c:pt idx="13">
                  <c:v>0.18319008331911635</c:v>
                </c:pt>
                <c:pt idx="14">
                  <c:v>0.14051459700185753</c:v>
                </c:pt>
                <c:pt idx="15">
                  <c:v>0.1060665674739643</c:v>
                </c:pt>
                <c:pt idx="16">
                  <c:v>0.14637032839610659</c:v>
                </c:pt>
                <c:pt idx="17">
                  <c:v>0.26457073276251608</c:v>
                </c:pt>
                <c:pt idx="18">
                  <c:v>0.23180786906790049</c:v>
                </c:pt>
                <c:pt idx="19">
                  <c:v>0.27550683771390733</c:v>
                </c:pt>
                <c:pt idx="20">
                  <c:v>0.27550683771390733</c:v>
                </c:pt>
                <c:pt idx="21">
                  <c:v>9.2932536763031898E-2</c:v>
                </c:pt>
                <c:pt idx="22">
                  <c:v>0.41935598009470837</c:v>
                </c:pt>
                <c:pt idx="23">
                  <c:v>3.7813600457227203E-2</c:v>
                </c:pt>
                <c:pt idx="24">
                  <c:v>0.12141188776012164</c:v>
                </c:pt>
                <c:pt idx="25">
                  <c:v>8.7318983808268219E-2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0D-4980-83AA-103072DAF1D7}"/>
            </c:ext>
          </c:extLst>
        </c:ser>
        <c:ser>
          <c:idx val="3"/>
          <c:order val="3"/>
          <c:tx>
            <c:strRef>
              <c:f>'Source data'!$E$156</c:f>
              <c:strCache>
                <c:ptCount val="1"/>
                <c:pt idx="0">
                  <c:v> Electronic components and ICT parts n.e.s.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ED3E-4244-B645-F224B0EF0803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3F24-4A77-A73A-FEC36FB2F60F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3F24-4A77-A73A-FEC36FB2F60F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900D-4980-83AA-103072DAF1D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00D-4980-83AA-103072DAF1D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data'!$A$157:$A$182</c:f>
              <c:strCache>
                <c:ptCount val="26"/>
                <c:pt idx="0">
                  <c:v>Germany</c:v>
                </c:pt>
                <c:pt idx="1">
                  <c:v>Finland</c:v>
                </c:pt>
                <c:pt idx="2">
                  <c:v>Greece</c:v>
                </c:pt>
                <c:pt idx="3">
                  <c:v>Austria</c:v>
                </c:pt>
                <c:pt idx="4">
                  <c:v>Lithuania</c:v>
                </c:pt>
                <c:pt idx="5">
                  <c:v>Slovenia</c:v>
                </c:pt>
                <c:pt idx="6">
                  <c:v>Hungary</c:v>
                </c:pt>
                <c:pt idx="7">
                  <c:v>Spain</c:v>
                </c:pt>
                <c:pt idx="8">
                  <c:v>Ireland</c:v>
                </c:pt>
                <c:pt idx="9">
                  <c:v>Croatia</c:v>
                </c:pt>
                <c:pt idx="10">
                  <c:v>France</c:v>
                </c:pt>
                <c:pt idx="11">
                  <c:v>Romania</c:v>
                </c:pt>
                <c:pt idx="12">
                  <c:v>Sweden</c:v>
                </c:pt>
                <c:pt idx="13">
                  <c:v>United Kingdom</c:v>
                </c:pt>
                <c:pt idx="14">
                  <c:v>Czechia</c:v>
                </c:pt>
                <c:pt idx="15">
                  <c:v>Netherlands</c:v>
                </c:pt>
                <c:pt idx="16">
                  <c:v>EU28</c:v>
                </c:pt>
                <c:pt idx="17">
                  <c:v>Latvia</c:v>
                </c:pt>
                <c:pt idx="18">
                  <c:v>Estonia</c:v>
                </c:pt>
                <c:pt idx="19">
                  <c:v>Belgium</c:v>
                </c:pt>
                <c:pt idx="20">
                  <c:v>Bulgaria</c:v>
                </c:pt>
                <c:pt idx="21">
                  <c:v>Poland</c:v>
                </c:pt>
                <c:pt idx="22">
                  <c:v>Portugal</c:v>
                </c:pt>
                <c:pt idx="23">
                  <c:v>Italy</c:v>
                </c:pt>
                <c:pt idx="24">
                  <c:v>Denmark</c:v>
                </c:pt>
                <c:pt idx="25">
                  <c:v>Slovakia</c:v>
                </c:pt>
              </c:strCache>
            </c:strRef>
          </c:cat>
          <c:val>
            <c:numRef>
              <c:f>'Source data'!$E$157:$E$182</c:f>
              <c:numCache>
                <c:formatCode>0.0%</c:formatCode>
                <c:ptCount val="26"/>
                <c:pt idx="0">
                  <c:v>0.97094135549091498</c:v>
                </c:pt>
                <c:pt idx="1">
                  <c:v>0.14598526407725032</c:v>
                </c:pt>
                <c:pt idx="2">
                  <c:v>0.47098467431172186</c:v>
                </c:pt>
                <c:pt idx="3">
                  <c:v>0.29861365203866219</c:v>
                </c:pt>
                <c:pt idx="4">
                  <c:v>8.7566247665296915E-2</c:v>
                </c:pt>
                <c:pt idx="5">
                  <c:v>7.9041840529291432E-2</c:v>
                </c:pt>
                <c:pt idx="6">
                  <c:v>0.21965331750233433</c:v>
                </c:pt>
                <c:pt idx="7">
                  <c:v>0.41685044373049418</c:v>
                </c:pt>
                <c:pt idx="8">
                  <c:v>0.26324541729342932</c:v>
                </c:pt>
                <c:pt idx="9">
                  <c:v>0.54681647950347212</c:v>
                </c:pt>
                <c:pt idx="10">
                  <c:v>0.38182198136594003</c:v>
                </c:pt>
                <c:pt idx="11">
                  <c:v>0.26402204696992643</c:v>
                </c:pt>
                <c:pt idx="12">
                  <c:v>0.27976364792513869</c:v>
                </c:pt>
                <c:pt idx="13">
                  <c:v>0.14064218546901616</c:v>
                </c:pt>
                <c:pt idx="14">
                  <c:v>0.44645886678074542</c:v>
                </c:pt>
                <c:pt idx="15">
                  <c:v>0.44984147669147845</c:v>
                </c:pt>
                <c:pt idx="16">
                  <c:v>0.29123002420781358</c:v>
                </c:pt>
                <c:pt idx="17">
                  <c:v>0.12262255287135893</c:v>
                </c:pt>
                <c:pt idx="18">
                  <c:v>0.30330328171517962</c:v>
                </c:pt>
                <c:pt idx="19">
                  <c:v>0.22388655216413506</c:v>
                </c:pt>
                <c:pt idx="20">
                  <c:v>0.22388655216413506</c:v>
                </c:pt>
                <c:pt idx="21">
                  <c:v>0.23166327883820759</c:v>
                </c:pt>
                <c:pt idx="22">
                  <c:v>0.13154601038537697</c:v>
                </c:pt>
                <c:pt idx="23">
                  <c:v>0.51337276368876128</c:v>
                </c:pt>
                <c:pt idx="24">
                  <c:v>0.10556853826278531</c:v>
                </c:pt>
                <c:pt idx="25">
                  <c:v>9.4944882081661908E-2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00D-4980-83AA-103072DAF1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069576711982939"/>
          <c:y val="3.1789786881656697E-3"/>
          <c:w val="0.71712545991566767"/>
          <c:h val="8.175295623862256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0.10064457266603632"/>
          <c:w val="0.75395440992792229"/>
          <c:h val="0.8765522334004416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data'!$B$185</c:f>
              <c:strCache>
                <c:ptCount val="1"/>
                <c:pt idx="0">
                  <c:v> Computer equipment and peripherals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D6E9-42AC-864A-3D0868F69E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D6E9-42AC-864A-3D0868F69E0D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A860-433C-A9D1-3AFC9E199EC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data'!$A$186:$A$211</c:f>
              <c:strCache>
                <c:ptCount val="26"/>
                <c:pt idx="0">
                  <c:v>Slovakia</c:v>
                </c:pt>
                <c:pt idx="1">
                  <c:v>Estonia</c:v>
                </c:pt>
                <c:pt idx="2">
                  <c:v>Romania</c:v>
                </c:pt>
                <c:pt idx="3">
                  <c:v>Hungary</c:v>
                </c:pt>
                <c:pt idx="4">
                  <c:v>Bulgaria</c:v>
                </c:pt>
                <c:pt idx="5">
                  <c:v>Latvia</c:v>
                </c:pt>
                <c:pt idx="6">
                  <c:v>Portugal</c:v>
                </c:pt>
                <c:pt idx="7">
                  <c:v>Austria</c:v>
                </c:pt>
                <c:pt idx="8">
                  <c:v>Slovenia</c:v>
                </c:pt>
                <c:pt idx="9">
                  <c:v>Poland</c:v>
                </c:pt>
                <c:pt idx="10">
                  <c:v>Croatia</c:v>
                </c:pt>
                <c:pt idx="11">
                  <c:v>Lithuania</c:v>
                </c:pt>
                <c:pt idx="12">
                  <c:v>Spain</c:v>
                </c:pt>
                <c:pt idx="13">
                  <c:v>Italy</c:v>
                </c:pt>
                <c:pt idx="14">
                  <c:v>Germany</c:v>
                </c:pt>
                <c:pt idx="15">
                  <c:v>EU28</c:v>
                </c:pt>
                <c:pt idx="16">
                  <c:v>Czechia</c:v>
                </c:pt>
                <c:pt idx="17">
                  <c:v>France</c:v>
                </c:pt>
                <c:pt idx="18">
                  <c:v>Sweden</c:v>
                </c:pt>
                <c:pt idx="19">
                  <c:v>United Kingdom</c:v>
                </c:pt>
                <c:pt idx="20">
                  <c:v>Netherlands</c:v>
                </c:pt>
                <c:pt idx="21">
                  <c:v>Denmark</c:v>
                </c:pt>
                <c:pt idx="22">
                  <c:v>Finland</c:v>
                </c:pt>
                <c:pt idx="23">
                  <c:v>Belgium</c:v>
                </c:pt>
                <c:pt idx="24">
                  <c:v>Greece</c:v>
                </c:pt>
                <c:pt idx="25">
                  <c:v>Ireland</c:v>
                </c:pt>
              </c:strCache>
            </c:strRef>
          </c:cat>
          <c:val>
            <c:numRef>
              <c:f>'Source data'!$B$186:$B$211</c:f>
              <c:numCache>
                <c:formatCode>0.0%</c:formatCode>
                <c:ptCount val="26"/>
                <c:pt idx="0">
                  <c:v>0.11531056634106773</c:v>
                </c:pt>
                <c:pt idx="1">
                  <c:v>0.12557965393389098</c:v>
                </c:pt>
                <c:pt idx="2">
                  <c:v>0.14417099816305146</c:v>
                </c:pt>
                <c:pt idx="3">
                  <c:v>0.19033087339328641</c:v>
                </c:pt>
                <c:pt idx="4">
                  <c:v>0.19818719671733331</c:v>
                </c:pt>
                <c:pt idx="5">
                  <c:v>0.20280446783128692</c:v>
                </c:pt>
                <c:pt idx="6">
                  <c:v>0.20467620033300168</c:v>
                </c:pt>
                <c:pt idx="7">
                  <c:v>0.20678503928574671</c:v>
                </c:pt>
                <c:pt idx="8">
                  <c:v>0.21013113756015345</c:v>
                </c:pt>
                <c:pt idx="9">
                  <c:v>0.22989374392233716</c:v>
                </c:pt>
                <c:pt idx="10">
                  <c:v>0.25443546495063057</c:v>
                </c:pt>
                <c:pt idx="11">
                  <c:v>0.26636023133294501</c:v>
                </c:pt>
                <c:pt idx="12">
                  <c:v>0.27006727892609245</c:v>
                </c:pt>
                <c:pt idx="13">
                  <c:v>0.27808735064368423</c:v>
                </c:pt>
                <c:pt idx="14">
                  <c:v>0.28020054449201065</c:v>
                </c:pt>
                <c:pt idx="15">
                  <c:v>0.28782099715289883</c:v>
                </c:pt>
                <c:pt idx="16">
                  <c:v>0.29483244559328969</c:v>
                </c:pt>
                <c:pt idx="17">
                  <c:v>0.2969539498881405</c:v>
                </c:pt>
                <c:pt idx="18">
                  <c:v>0.3004509890919092</c:v>
                </c:pt>
                <c:pt idx="19">
                  <c:v>0.30232146928371367</c:v>
                </c:pt>
                <c:pt idx="20">
                  <c:v>0.32647467830545263</c:v>
                </c:pt>
                <c:pt idx="21">
                  <c:v>0.35479055895360628</c:v>
                </c:pt>
                <c:pt idx="22">
                  <c:v>0.35514158273754404</c:v>
                </c:pt>
                <c:pt idx="23">
                  <c:v>0.38581222473991417</c:v>
                </c:pt>
                <c:pt idx="24">
                  <c:v>0.42369352500712826</c:v>
                </c:pt>
                <c:pt idx="25">
                  <c:v>0.48478254174524588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60-433C-A9D1-3AFC9E199ECB}"/>
            </c:ext>
          </c:extLst>
        </c:ser>
        <c:ser>
          <c:idx val="0"/>
          <c:order val="1"/>
          <c:tx>
            <c:strRef>
              <c:f>'Source data'!$C$185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D6E9-42AC-864A-3D0868F69E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D6E9-42AC-864A-3D0868F69E0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860-433C-A9D1-3AFC9E199ECB}"/>
              </c:ext>
            </c:extLst>
          </c:dPt>
          <c:dLbls>
            <c:dLbl>
              <c:idx val="29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60-433C-A9D1-3AFC9E199EC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data'!$A$186:$A$211</c:f>
              <c:strCache>
                <c:ptCount val="26"/>
                <c:pt idx="0">
                  <c:v>Slovakia</c:v>
                </c:pt>
                <c:pt idx="1">
                  <c:v>Estonia</c:v>
                </c:pt>
                <c:pt idx="2">
                  <c:v>Romania</c:v>
                </c:pt>
                <c:pt idx="3">
                  <c:v>Hungary</c:v>
                </c:pt>
                <c:pt idx="4">
                  <c:v>Bulgaria</c:v>
                </c:pt>
                <c:pt idx="5">
                  <c:v>Latvia</c:v>
                </c:pt>
                <c:pt idx="6">
                  <c:v>Portugal</c:v>
                </c:pt>
                <c:pt idx="7">
                  <c:v>Austria</c:v>
                </c:pt>
                <c:pt idx="8">
                  <c:v>Slovenia</c:v>
                </c:pt>
                <c:pt idx="9">
                  <c:v>Poland</c:v>
                </c:pt>
                <c:pt idx="10">
                  <c:v>Croatia</c:v>
                </c:pt>
                <c:pt idx="11">
                  <c:v>Lithuania</c:v>
                </c:pt>
                <c:pt idx="12">
                  <c:v>Spain</c:v>
                </c:pt>
                <c:pt idx="13">
                  <c:v>Italy</c:v>
                </c:pt>
                <c:pt idx="14">
                  <c:v>Germany</c:v>
                </c:pt>
                <c:pt idx="15">
                  <c:v>EU28</c:v>
                </c:pt>
                <c:pt idx="16">
                  <c:v>Czechia</c:v>
                </c:pt>
                <c:pt idx="17">
                  <c:v>France</c:v>
                </c:pt>
                <c:pt idx="18">
                  <c:v>Sweden</c:v>
                </c:pt>
                <c:pt idx="19">
                  <c:v>United Kingdom</c:v>
                </c:pt>
                <c:pt idx="20">
                  <c:v>Netherlands</c:v>
                </c:pt>
                <c:pt idx="21">
                  <c:v>Denmark</c:v>
                </c:pt>
                <c:pt idx="22">
                  <c:v>Finland</c:v>
                </c:pt>
                <c:pt idx="23">
                  <c:v>Belgium</c:v>
                </c:pt>
                <c:pt idx="24">
                  <c:v>Greece</c:v>
                </c:pt>
                <c:pt idx="25">
                  <c:v>Ireland</c:v>
                </c:pt>
              </c:strCache>
            </c:strRef>
          </c:cat>
          <c:val>
            <c:numRef>
              <c:f>'Source data'!$C$186:$C$211</c:f>
              <c:numCache>
                <c:formatCode>0.0%</c:formatCode>
                <c:ptCount val="26"/>
                <c:pt idx="0">
                  <c:v>0.47661028595339822</c:v>
                </c:pt>
                <c:pt idx="1">
                  <c:v>0.2202810856132173</c:v>
                </c:pt>
                <c:pt idx="2">
                  <c:v>0.2505728258389277</c:v>
                </c:pt>
                <c:pt idx="3">
                  <c:v>0.15052483302462707</c:v>
                </c:pt>
                <c:pt idx="4">
                  <c:v>0.30468183860344178</c:v>
                </c:pt>
                <c:pt idx="5">
                  <c:v>0.46410160211472945</c:v>
                </c:pt>
                <c:pt idx="6">
                  <c:v>0.22659664905275423</c:v>
                </c:pt>
                <c:pt idx="7">
                  <c:v>0.47777435035176308</c:v>
                </c:pt>
                <c:pt idx="8">
                  <c:v>0.30528634917856756</c:v>
                </c:pt>
                <c:pt idx="9">
                  <c:v>0.1891822237568512</c:v>
                </c:pt>
                <c:pt idx="10">
                  <c:v>0.37123381444679782</c:v>
                </c:pt>
                <c:pt idx="11">
                  <c:v>0.35473718858704939</c:v>
                </c:pt>
                <c:pt idx="12">
                  <c:v>0.32417887269658757</c:v>
                </c:pt>
                <c:pt idx="13">
                  <c:v>0.34386664909153014</c:v>
                </c:pt>
                <c:pt idx="14">
                  <c:v>0.21918043504141038</c:v>
                </c:pt>
                <c:pt idx="15">
                  <c:v>0.30616974438700573</c:v>
                </c:pt>
                <c:pt idx="16">
                  <c:v>0.3278686372490367</c:v>
                </c:pt>
                <c:pt idx="17">
                  <c:v>0.30779390456967121</c:v>
                </c:pt>
                <c:pt idx="18">
                  <c:v>0.40153329684848843</c:v>
                </c:pt>
                <c:pt idx="19">
                  <c:v>0.34380116692255919</c:v>
                </c:pt>
                <c:pt idx="20">
                  <c:v>0.3648812909121813</c:v>
                </c:pt>
                <c:pt idx="21">
                  <c:v>0.28309013699927776</c:v>
                </c:pt>
                <c:pt idx="22">
                  <c:v>0.28437424116491589</c:v>
                </c:pt>
                <c:pt idx="23">
                  <c:v>0.2588932257299133</c:v>
                </c:pt>
                <c:pt idx="24">
                  <c:v>0.296851557020548</c:v>
                </c:pt>
                <c:pt idx="25">
                  <c:v>0.17829426258589634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60-433C-A9D1-3AFC9E199ECB}"/>
            </c:ext>
          </c:extLst>
        </c:ser>
        <c:ser>
          <c:idx val="2"/>
          <c:order val="2"/>
          <c:tx>
            <c:strRef>
              <c:f>'Source data'!$D$185</c:f>
              <c:strCache>
                <c:ptCount val="1"/>
                <c:pt idx="0">
                  <c:v> Consumer electronics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D6E9-42AC-864A-3D0868F69E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4-D6E9-42AC-864A-3D0868F69E0D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860-433C-A9D1-3AFC9E199ECB}"/>
              </c:ext>
            </c:extLst>
          </c:dPt>
          <c:dLbls>
            <c:dLbl>
              <c:idx val="15"/>
              <c:numFmt formatCode="0%" sourceLinked="0"/>
              <c:spPr>
                <a:noFill/>
                <a:ln w="15875"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D6E9-42AC-864A-3D0868F69E0D}"/>
                </c:ext>
              </c:extLst>
            </c:dLbl>
            <c:dLbl>
              <c:idx val="18"/>
              <c:layout>
                <c:manualLayout>
                  <c:x val="0"/>
                  <c:y val="0"/>
                </c:manualLayout>
              </c:layout>
              <c:numFmt formatCode="0%" sourceLinked="0"/>
              <c:spPr>
                <a:noFill/>
                <a:ln w="15875"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860-433C-A9D1-3AFC9E199ECB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60-433C-A9D1-3AFC9E199ECB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A4-49A2-A4EF-4F9F119E7EF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data'!$A$186:$A$211</c:f>
              <c:strCache>
                <c:ptCount val="26"/>
                <c:pt idx="0">
                  <c:v>Slovakia</c:v>
                </c:pt>
                <c:pt idx="1">
                  <c:v>Estonia</c:v>
                </c:pt>
                <c:pt idx="2">
                  <c:v>Romania</c:v>
                </c:pt>
                <c:pt idx="3">
                  <c:v>Hungary</c:v>
                </c:pt>
                <c:pt idx="4">
                  <c:v>Bulgaria</c:v>
                </c:pt>
                <c:pt idx="5">
                  <c:v>Latvia</c:v>
                </c:pt>
                <c:pt idx="6">
                  <c:v>Portugal</c:v>
                </c:pt>
                <c:pt idx="7">
                  <c:v>Austria</c:v>
                </c:pt>
                <c:pt idx="8">
                  <c:v>Slovenia</c:v>
                </c:pt>
                <c:pt idx="9">
                  <c:v>Poland</c:v>
                </c:pt>
                <c:pt idx="10">
                  <c:v>Croatia</c:v>
                </c:pt>
                <c:pt idx="11">
                  <c:v>Lithuania</c:v>
                </c:pt>
                <c:pt idx="12">
                  <c:v>Spain</c:v>
                </c:pt>
                <c:pt idx="13">
                  <c:v>Italy</c:v>
                </c:pt>
                <c:pt idx="14">
                  <c:v>Germany</c:v>
                </c:pt>
                <c:pt idx="15">
                  <c:v>EU28</c:v>
                </c:pt>
                <c:pt idx="16">
                  <c:v>Czechia</c:v>
                </c:pt>
                <c:pt idx="17">
                  <c:v>France</c:v>
                </c:pt>
                <c:pt idx="18">
                  <c:v>Sweden</c:v>
                </c:pt>
                <c:pt idx="19">
                  <c:v>United Kingdom</c:v>
                </c:pt>
                <c:pt idx="20">
                  <c:v>Netherlands</c:v>
                </c:pt>
                <c:pt idx="21">
                  <c:v>Denmark</c:v>
                </c:pt>
                <c:pt idx="22">
                  <c:v>Finland</c:v>
                </c:pt>
                <c:pt idx="23">
                  <c:v>Belgium</c:v>
                </c:pt>
                <c:pt idx="24">
                  <c:v>Greece</c:v>
                </c:pt>
                <c:pt idx="25">
                  <c:v>Ireland</c:v>
                </c:pt>
              </c:strCache>
            </c:strRef>
          </c:cat>
          <c:val>
            <c:numRef>
              <c:f>'Source data'!$D$186:$D$211</c:f>
              <c:numCache>
                <c:formatCode>0.0%</c:formatCode>
                <c:ptCount val="26"/>
                <c:pt idx="0">
                  <c:v>0.11799548355347461</c:v>
                </c:pt>
                <c:pt idx="1">
                  <c:v>0.10426158821816454</c:v>
                </c:pt>
                <c:pt idx="2">
                  <c:v>0.13340314178538243</c:v>
                </c:pt>
                <c:pt idx="3">
                  <c:v>7.4519443904563956E-2</c:v>
                </c:pt>
                <c:pt idx="4">
                  <c:v>0.1560429049079288</c:v>
                </c:pt>
                <c:pt idx="5">
                  <c:v>0.1600150422960365</c:v>
                </c:pt>
                <c:pt idx="6">
                  <c:v>0.132915819496118</c:v>
                </c:pt>
                <c:pt idx="7">
                  <c:v>9.020562356981944E-2</c:v>
                </c:pt>
                <c:pt idx="8">
                  <c:v>0.19439137550284136</c:v>
                </c:pt>
                <c:pt idx="9">
                  <c:v>0.1866823678958745</c:v>
                </c:pt>
                <c:pt idx="10">
                  <c:v>0.23983854445379918</c:v>
                </c:pt>
                <c:pt idx="11">
                  <c:v>0.19933823606921339</c:v>
                </c:pt>
                <c:pt idx="12">
                  <c:v>0.21318928736049067</c:v>
                </c:pt>
                <c:pt idx="13">
                  <c:v>0.15133021821801021</c:v>
                </c:pt>
                <c:pt idx="14">
                  <c:v>0.12637711903396789</c:v>
                </c:pt>
                <c:pt idx="15">
                  <c:v>0.1257352077683227</c:v>
                </c:pt>
                <c:pt idx="16">
                  <c:v>7.127542521327819E-2</c:v>
                </c:pt>
                <c:pt idx="17">
                  <c:v>0.15754243849959074</c:v>
                </c:pt>
                <c:pt idx="18">
                  <c:v>0.15939869977578811</c:v>
                </c:pt>
                <c:pt idx="19">
                  <c:v>0.14237194393635882</c:v>
                </c:pt>
                <c:pt idx="20">
                  <c:v>8.5042008685268913E-2</c:v>
                </c:pt>
                <c:pt idx="21">
                  <c:v>0.18501724748130907</c:v>
                </c:pt>
                <c:pt idx="22">
                  <c:v>0.12050044086476874</c:v>
                </c:pt>
                <c:pt idx="23">
                  <c:v>0.17114336744835826</c:v>
                </c:pt>
                <c:pt idx="24">
                  <c:v>0.15833548016907445</c:v>
                </c:pt>
                <c:pt idx="25">
                  <c:v>5.5770413518644868E-2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60-433C-A9D1-3AFC9E199ECB}"/>
            </c:ext>
          </c:extLst>
        </c:ser>
        <c:ser>
          <c:idx val="3"/>
          <c:order val="3"/>
          <c:tx>
            <c:strRef>
              <c:f>'Source data'!$E$185</c:f>
              <c:strCache>
                <c:ptCount val="1"/>
                <c:pt idx="0">
                  <c:v> Electronic components and ICT parts n.e.s.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6-D6E9-42AC-864A-3D0868F69E0D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D6E9-42AC-864A-3D0868F69E0D}"/>
              </c:ext>
            </c:extLst>
          </c:dPt>
          <c:dPt>
            <c:idx val="18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A860-433C-A9D1-3AFC9E199EC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data'!$A$186:$A$211</c:f>
              <c:strCache>
                <c:ptCount val="26"/>
                <c:pt idx="0">
                  <c:v>Slovakia</c:v>
                </c:pt>
                <c:pt idx="1">
                  <c:v>Estonia</c:v>
                </c:pt>
                <c:pt idx="2">
                  <c:v>Romania</c:v>
                </c:pt>
                <c:pt idx="3">
                  <c:v>Hungary</c:v>
                </c:pt>
                <c:pt idx="4">
                  <c:v>Bulgaria</c:v>
                </c:pt>
                <c:pt idx="5">
                  <c:v>Latvia</c:v>
                </c:pt>
                <c:pt idx="6">
                  <c:v>Portugal</c:v>
                </c:pt>
                <c:pt idx="7">
                  <c:v>Austria</c:v>
                </c:pt>
                <c:pt idx="8">
                  <c:v>Slovenia</c:v>
                </c:pt>
                <c:pt idx="9">
                  <c:v>Poland</c:v>
                </c:pt>
                <c:pt idx="10">
                  <c:v>Croatia</c:v>
                </c:pt>
                <c:pt idx="11">
                  <c:v>Lithuania</c:v>
                </c:pt>
                <c:pt idx="12">
                  <c:v>Spain</c:v>
                </c:pt>
                <c:pt idx="13">
                  <c:v>Italy</c:v>
                </c:pt>
                <c:pt idx="14">
                  <c:v>Germany</c:v>
                </c:pt>
                <c:pt idx="15">
                  <c:v>EU28</c:v>
                </c:pt>
                <c:pt idx="16">
                  <c:v>Czechia</c:v>
                </c:pt>
                <c:pt idx="17">
                  <c:v>France</c:v>
                </c:pt>
                <c:pt idx="18">
                  <c:v>Sweden</c:v>
                </c:pt>
                <c:pt idx="19">
                  <c:v>United Kingdom</c:v>
                </c:pt>
                <c:pt idx="20">
                  <c:v>Netherlands</c:v>
                </c:pt>
                <c:pt idx="21">
                  <c:v>Denmark</c:v>
                </c:pt>
                <c:pt idx="22">
                  <c:v>Finland</c:v>
                </c:pt>
                <c:pt idx="23">
                  <c:v>Belgium</c:v>
                </c:pt>
                <c:pt idx="24">
                  <c:v>Greece</c:v>
                </c:pt>
                <c:pt idx="25">
                  <c:v>Ireland</c:v>
                </c:pt>
              </c:strCache>
            </c:strRef>
          </c:cat>
          <c:val>
            <c:numRef>
              <c:f>'Source data'!$E$186:$E$211</c:f>
              <c:numCache>
                <c:formatCode>0.0%</c:formatCode>
                <c:ptCount val="26"/>
                <c:pt idx="0">
                  <c:v>0.29008366415205955</c:v>
                </c:pt>
                <c:pt idx="1">
                  <c:v>0.54987767223472728</c:v>
                </c:pt>
                <c:pt idx="2">
                  <c:v>0.47185303421263858</c:v>
                </c:pt>
                <c:pt idx="3">
                  <c:v>0.58462484967752237</c:v>
                </c:pt>
                <c:pt idx="4">
                  <c:v>0.34108805977129653</c:v>
                </c:pt>
                <c:pt idx="5">
                  <c:v>0.17307888775794714</c:v>
                </c:pt>
                <c:pt idx="6">
                  <c:v>0.43581133111812587</c:v>
                </c:pt>
                <c:pt idx="7">
                  <c:v>0.22523498679267112</c:v>
                </c:pt>
                <c:pt idx="8">
                  <c:v>0.29019113775843774</c:v>
                </c:pt>
                <c:pt idx="9">
                  <c:v>0.39424166442493697</c:v>
                </c:pt>
                <c:pt idx="10">
                  <c:v>0.13449217614877293</c:v>
                </c:pt>
                <c:pt idx="11">
                  <c:v>0.17956434401079222</c:v>
                </c:pt>
                <c:pt idx="12">
                  <c:v>0.19256456101682895</c:v>
                </c:pt>
                <c:pt idx="13">
                  <c:v>0.22671578204677539</c:v>
                </c:pt>
                <c:pt idx="14">
                  <c:v>0.37424190143261071</c:v>
                </c:pt>
                <c:pt idx="15">
                  <c:v>0.28027405069177291</c:v>
                </c:pt>
                <c:pt idx="16">
                  <c:v>0.30602349194439515</c:v>
                </c:pt>
                <c:pt idx="17">
                  <c:v>0.23770970704259781</c:v>
                </c:pt>
                <c:pt idx="18">
                  <c:v>0.13861701428381407</c:v>
                </c:pt>
                <c:pt idx="19">
                  <c:v>0.21150541985736759</c:v>
                </c:pt>
                <c:pt idx="20">
                  <c:v>0.22360202209709737</c:v>
                </c:pt>
                <c:pt idx="21">
                  <c:v>0.1771020565658068</c:v>
                </c:pt>
                <c:pt idx="22">
                  <c:v>0.23998373523277133</c:v>
                </c:pt>
                <c:pt idx="23">
                  <c:v>0.18415118208181422</c:v>
                </c:pt>
                <c:pt idx="24">
                  <c:v>0.1211194378032491</c:v>
                </c:pt>
                <c:pt idx="25">
                  <c:v>0.28115278215021244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860-433C-A9D1-3AFC9E199E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0526080"/>
        <c:axId val="180531968"/>
      </c:barChart>
      <c:catAx>
        <c:axId val="18052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53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31968"/>
        <c:scaling>
          <c:orientation val="minMax"/>
          <c:max val="1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526080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069576711982939"/>
          <c:y val="5.2484828871495522E-3"/>
          <c:w val="0.71712545991566767"/>
          <c:h val="8.5742975242190544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87006566042855E-2"/>
          <c:y val="0.15225079382559972"/>
          <c:w val="0.97019496638520064"/>
          <c:h val="0.692597121695616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data'!$A$215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89B-43C2-A726-8E39673FB69F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89B-43C2-A726-8E39673FB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data'!$B$214:$M$214</c15:sqref>
                  </c15:fullRef>
                </c:ext>
              </c:extLst>
              <c:f>'Source data'!$C$214:$M$214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data'!$B$215:$M$215</c15:sqref>
                  </c15:fullRef>
                </c:ext>
              </c:extLst>
              <c:f>'Source data'!$C$215:$M$215</c:f>
              <c:numCache>
                <c:formatCode>#\ ##0.0</c:formatCode>
                <c:ptCount val="11"/>
                <c:pt idx="0">
                  <c:v>154.48804356399998</c:v>
                </c:pt>
                <c:pt idx="1">
                  <c:v>142.41153230199996</c:v>
                </c:pt>
                <c:pt idx="2">
                  <c:v>186.55097847700006</c:v>
                </c:pt>
                <c:pt idx="3">
                  <c:v>194.97093476299997</c:v>
                </c:pt>
                <c:pt idx="4">
                  <c:v>217.71048474799994</c:v>
                </c:pt>
                <c:pt idx="5">
                  <c:v>198.83636697900002</c:v>
                </c:pt>
                <c:pt idx="6">
                  <c:v>232.42429568200001</c:v>
                </c:pt>
                <c:pt idx="7">
                  <c:v>247.16846398699983</c:v>
                </c:pt>
                <c:pt idx="8">
                  <c:v>236.89150393</c:v>
                </c:pt>
                <c:pt idx="9">
                  <c:v>283.50582328600007</c:v>
                </c:pt>
                <c:pt idx="10">
                  <c:v>324.86660917399979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data'!$B$215</c15:sqref>
                  <c15:dLbl>
                    <c:idx val="-1"/>
                    <c:numFmt formatCode="#,##0" sourceLinked="0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575" b="1" i="0" u="none" strike="noStrike" baseline="0">
                            <a:solidFill>
                              <a:schemeClr val="bg1"/>
                            </a:solidFill>
                            <a:latin typeface="Arial CE"/>
                            <a:ea typeface="Arial CE"/>
                            <a:cs typeface="Arial CE"/>
                          </a:defRPr>
                        </a:pPr>
                        <a:endParaRPr lang="cs-CZ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23C9-43AA-B00B-226F17CC0A8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59DF-4A16-AC78-2E4598316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0677632"/>
        <c:axId val="181024640"/>
      </c:barChart>
      <c:lineChart>
        <c:grouping val="standard"/>
        <c:varyColors val="0"/>
        <c:ser>
          <c:idx val="1"/>
          <c:order val="1"/>
          <c:tx>
            <c:strRef>
              <c:f>'Source data'!$A$216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7.2131481481481435E-2"/>
                  <c:y val="-7.1007197815835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9B-43C2-A726-8E39673FB69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data'!$B$214:$M$214</c15:sqref>
                  </c15:fullRef>
                </c:ext>
              </c:extLst>
              <c:f>'Source data'!$C$214:$M$214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data'!$B$216:$M$216</c15:sqref>
                  </c15:fullRef>
                </c:ext>
              </c:extLst>
              <c:f>'Source data'!$C$216:$M$216</c:f>
              <c:numCache>
                <c:formatCode>0.0%</c:formatCode>
                <c:ptCount val="11"/>
                <c:pt idx="0">
                  <c:v>6.2451305864489978E-2</c:v>
                </c:pt>
                <c:pt idx="1">
                  <c:v>6.6590293053988461E-2</c:v>
                </c:pt>
                <c:pt idx="2">
                  <c:v>7.3654137491871663E-2</c:v>
                </c:pt>
                <c:pt idx="3">
                  <c:v>6.7729025019705139E-2</c:v>
                </c:pt>
                <c:pt idx="4">
                  <c:v>7.0855505584524872E-2</c:v>
                </c:pt>
                <c:pt idx="5">
                  <c:v>6.2631466423011414E-2</c:v>
                </c:pt>
                <c:pt idx="6">
                  <c:v>6.4049446207120428E-2</c:v>
                </c:pt>
                <c:pt idx="7">
                  <c:v>6.3649913767311814E-2</c:v>
                </c:pt>
                <c:pt idx="8">
                  <c:v>5.9609705491537747E-2</c:v>
                </c:pt>
                <c:pt idx="9">
                  <c:v>6.6792314215915222E-2</c:v>
                </c:pt>
                <c:pt idx="10">
                  <c:v>7.3768820666125112E-2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DF-4A16-AC78-2E4598316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026176"/>
        <c:axId val="181027968"/>
      </c:lineChart>
      <c:catAx>
        <c:axId val="1806776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02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24640"/>
        <c:scaling>
          <c:orientation val="minMax"/>
          <c:max val="4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677632"/>
        <c:crosses val="autoZero"/>
        <c:crossBetween val="between"/>
        <c:majorUnit val="50"/>
        <c:minorUnit val="10"/>
      </c:valAx>
      <c:catAx>
        <c:axId val="18102617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1027968"/>
        <c:crosses val="autoZero"/>
        <c:auto val="1"/>
        <c:lblAlgn val="ctr"/>
        <c:lblOffset val="100"/>
        <c:noMultiLvlLbl val="0"/>
      </c:catAx>
      <c:valAx>
        <c:axId val="181027968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1026176"/>
        <c:crosses val="max"/>
        <c:crossBetween val="between"/>
        <c:majorUnit val="1.0000000000000005E-2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9382677165354402E-2"/>
          <c:y val="2.8140016151827176E-2"/>
          <c:w val="0.93194383202101239"/>
          <c:h val="9.81960428023445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1322907752726E-2"/>
          <c:y val="0.22169823366673774"/>
          <c:w val="0.89569081713977527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data'!$A$220</c:f>
              <c:strCache>
                <c:ptCount val="1"/>
                <c:pt idx="0">
                  <c:v> Portable computers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data'!$B$219:$C$219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'Source data'!$B$220:$C$220</c:f>
              <c:numCache>
                <c:formatCode>0.0%</c:formatCode>
                <c:ptCount val="2"/>
                <c:pt idx="0">
                  <c:v>0.22653583079549658</c:v>
                </c:pt>
                <c:pt idx="1">
                  <c:v>0.20497340641843143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8-4314-AAED-6D58B1E3D78A}"/>
            </c:ext>
          </c:extLst>
        </c:ser>
        <c:ser>
          <c:idx val="1"/>
          <c:order val="1"/>
          <c:tx>
            <c:strRef>
              <c:f>'Source data'!$A$221</c:f>
              <c:strCache>
                <c:ptCount val="1"/>
                <c:pt idx="0">
                  <c:v> Other computers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data'!$B$219:$C$219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'Source data'!$B$221:$C$221</c:f>
              <c:numCache>
                <c:formatCode>0.0%</c:formatCode>
                <c:ptCount val="2"/>
                <c:pt idx="0">
                  <c:v>0.48029390297755398</c:v>
                </c:pt>
                <c:pt idx="1">
                  <c:v>0.50158668519461125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8-4314-AAED-6D58B1E3D78A}"/>
            </c:ext>
          </c:extLst>
        </c:ser>
        <c:ser>
          <c:idx val="2"/>
          <c:order val="2"/>
          <c:tx>
            <c:strRef>
              <c:f>'Source data'!$A$222</c:f>
              <c:strCache>
                <c:ptCount val="1"/>
                <c:pt idx="0">
                  <c:v> Computer peripherals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data'!$B$219:$C$219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'Source data'!$B$222:$C$222</c:f>
              <c:numCache>
                <c:formatCode>0.0%</c:formatCode>
                <c:ptCount val="2"/>
                <c:pt idx="0">
                  <c:v>0.29317026622694931</c:v>
                </c:pt>
                <c:pt idx="1">
                  <c:v>0.29343990838695744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F8-4314-AAED-6D58B1E3D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1146368"/>
        <c:axId val="181147904"/>
      </c:barChart>
      <c:catAx>
        <c:axId val="18114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4790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114636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7432222222222212E-2"/>
          <c:y val="3.7786302353231692E-3"/>
          <c:w val="0.8623670370370369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19553357687434"/>
          <c:y val="8.9035981223721583E-2"/>
          <c:w val="0.69808654179757246"/>
          <c:h val="0.7843592878367104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data'!$C$225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data'!$A$226:$A$230</c:f>
              <c:strCache>
                <c:ptCount val="5"/>
                <c:pt idx="0">
                  <c:v>Ireland</c:v>
                </c:pt>
                <c:pt idx="1">
                  <c:v>France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data'!$C$226:$C$230</c:f>
              <c:numCache>
                <c:formatCode>0.0%</c:formatCode>
                <c:ptCount val="5"/>
                <c:pt idx="0">
                  <c:v>5.2477957892769607E-2</c:v>
                </c:pt>
                <c:pt idx="1">
                  <c:v>6.6293710790279806E-2</c:v>
                </c:pt>
                <c:pt idx="2">
                  <c:v>8.0314211824784182E-2</c:v>
                </c:pt>
                <c:pt idx="3">
                  <c:v>0.10620804757905979</c:v>
                </c:pt>
                <c:pt idx="4">
                  <c:v>0.27613958427457769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1-4954-A077-0A1AE87235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1195904"/>
        <c:axId val="18119744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data'!$B$225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data'!$A$226:$A$230</c:f>
              <c:strCache>
                <c:ptCount val="5"/>
                <c:pt idx="0">
                  <c:v>Ireland</c:v>
                </c:pt>
                <c:pt idx="1">
                  <c:v>France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data'!$B$226:$B$230</c:f>
              <c:numCache>
                <c:formatCode>0.0%</c:formatCode>
                <c:ptCount val="5"/>
                <c:pt idx="0">
                  <c:v>2.3255869657820552E-3</c:v>
                </c:pt>
                <c:pt idx="1">
                  <c:v>7.235090666471132E-2</c:v>
                </c:pt>
                <c:pt idx="2">
                  <c:v>0.11475552063984147</c:v>
                </c:pt>
                <c:pt idx="3">
                  <c:v>0.10150871953391925</c:v>
                </c:pt>
                <c:pt idx="4">
                  <c:v>0.28106071473361038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1-4954-A077-0A1AE8723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1204864"/>
        <c:axId val="181203328"/>
      </c:barChart>
      <c:catAx>
        <c:axId val="181195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19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97440"/>
        <c:scaling>
          <c:orientation val="minMax"/>
          <c:max val="0.3000000000000000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195904"/>
        <c:crosses val="autoZero"/>
        <c:crossBetween val="between"/>
        <c:majorUnit val="0.05"/>
        <c:minorUnit val="1.0000000000000005E-2"/>
      </c:valAx>
      <c:valAx>
        <c:axId val="181203328"/>
        <c:scaling>
          <c:orientation val="minMax"/>
          <c:max val="0.30000000000000004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1204864"/>
        <c:crosses val="max"/>
        <c:crossBetween val="between"/>
        <c:majorUnit val="0.05"/>
        <c:minorUnit val="1.0000000000000005E-2"/>
      </c:valAx>
      <c:catAx>
        <c:axId val="181204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20332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624388084661132"/>
          <c:y val="2.0365672817681146E-2"/>
          <c:w val="0.32136136452732944"/>
          <c:h val="5.3292668420065976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3679112366742"/>
          <c:y val="0.13410588609412374"/>
          <c:w val="0.72732236484335056"/>
          <c:h val="0.724928817089484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data'!$C$244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data'!$A$245:$A$249</c:f>
              <c:strCache>
                <c:ptCount val="5"/>
                <c:pt idx="0">
                  <c:v>Malaysia</c:v>
                </c:pt>
                <c:pt idx="1">
                  <c:v>Netherlands</c:v>
                </c:pt>
                <c:pt idx="2">
                  <c:v>Thailand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data'!$C$245:$C$249</c:f>
              <c:numCache>
                <c:formatCode>0%</c:formatCode>
                <c:ptCount val="5"/>
                <c:pt idx="0">
                  <c:v>3.8129061337663132E-2</c:v>
                </c:pt>
                <c:pt idx="1">
                  <c:v>4.0110721724007981E-2</c:v>
                </c:pt>
                <c:pt idx="2">
                  <c:v>4.9986522325769965E-2</c:v>
                </c:pt>
                <c:pt idx="3">
                  <c:v>0.10104918251190252</c:v>
                </c:pt>
                <c:pt idx="4">
                  <c:v>0.56497057692909758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F-4E91-8490-B1C799C200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1253632"/>
        <c:axId val="181255168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data'!$B$244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data'!$A$245:$A$249</c:f>
              <c:strCache>
                <c:ptCount val="5"/>
                <c:pt idx="0">
                  <c:v>Malaysia</c:v>
                </c:pt>
                <c:pt idx="1">
                  <c:v>Netherlands</c:v>
                </c:pt>
                <c:pt idx="2">
                  <c:v>Thailand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data'!$B$245:$B$249</c:f>
              <c:numCache>
                <c:formatCode>0%</c:formatCode>
                <c:ptCount val="5"/>
                <c:pt idx="0">
                  <c:v>3.0343019912986744E-2</c:v>
                </c:pt>
                <c:pt idx="1">
                  <c:v>2.672860107084556E-2</c:v>
                </c:pt>
                <c:pt idx="2">
                  <c:v>7.4578941530598006E-2</c:v>
                </c:pt>
                <c:pt idx="3">
                  <c:v>0.10841894351228486</c:v>
                </c:pt>
                <c:pt idx="4">
                  <c:v>0.54806473693867641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F-4E91-8490-B1C799C20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1258496"/>
        <c:axId val="181256960"/>
      </c:barChart>
      <c:catAx>
        <c:axId val="18125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255168"/>
        <c:scaling>
          <c:orientation val="minMax"/>
          <c:max val="0.600000000000000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253632"/>
        <c:crosses val="autoZero"/>
        <c:crossBetween val="between"/>
        <c:majorUnit val="0.1"/>
        <c:minorUnit val="1.0000000000000005E-2"/>
      </c:valAx>
      <c:valAx>
        <c:axId val="181256960"/>
        <c:scaling>
          <c:orientation val="minMax"/>
          <c:max val="0.6000000000000002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1258496"/>
        <c:crosses val="max"/>
        <c:crossBetween val="between"/>
      </c:valAx>
      <c:catAx>
        <c:axId val="181258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25696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228787274035247"/>
          <c:y val="2.7981107978434849E-2"/>
          <c:w val="0.31003713404350558"/>
          <c:h val="8.0520228284714224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3022818776154"/>
          <c:y val="0.22169823366673774"/>
          <c:w val="0.89106195978554648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data'!$A$239</c:f>
              <c:strCache>
                <c:ptCount val="1"/>
                <c:pt idx="0">
                  <c:v> Portable computers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('Source data'!$B$238,'Source data'!$C$238)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('Source data'!$B$239,'Source data'!$C$239)</c:f>
              <c:numCache>
                <c:formatCode>0.0%</c:formatCode>
                <c:ptCount val="2"/>
                <c:pt idx="0">
                  <c:v>0.364024334349624</c:v>
                </c:pt>
                <c:pt idx="1">
                  <c:v>0.37013244324989258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1-4DAF-8134-17080A99101B}"/>
            </c:ext>
          </c:extLst>
        </c:ser>
        <c:ser>
          <c:idx val="1"/>
          <c:order val="1"/>
          <c:tx>
            <c:strRef>
              <c:f>'Source data'!$A$240</c:f>
              <c:strCache>
                <c:ptCount val="1"/>
                <c:pt idx="0">
                  <c:v> Other computers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('Source data'!$B$238,'Source data'!$C$238)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('Source data'!$B$240,'Source data'!$C$240)</c:f>
              <c:numCache>
                <c:formatCode>0.0%</c:formatCode>
                <c:ptCount val="2"/>
                <c:pt idx="0">
                  <c:v>0.11627092639028407</c:v>
                </c:pt>
                <c:pt idx="1">
                  <c:v>0.11033968069430797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1-4DAF-8134-17080A99101B}"/>
            </c:ext>
          </c:extLst>
        </c:ser>
        <c:ser>
          <c:idx val="2"/>
          <c:order val="2"/>
          <c:tx>
            <c:strRef>
              <c:f>'Source data'!$A$241</c:f>
              <c:strCache>
                <c:ptCount val="1"/>
                <c:pt idx="0">
                  <c:v> Computer peripherals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('Source data'!$B$238,'Source data'!$C$238)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('Source data'!$B$241,'Source data'!$C$241)</c:f>
              <c:numCache>
                <c:formatCode>0.0%</c:formatCode>
                <c:ptCount val="2"/>
                <c:pt idx="0">
                  <c:v>0.51970473926009197</c:v>
                </c:pt>
                <c:pt idx="1">
                  <c:v>0.51952787605579942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21-4DAF-8134-17080A991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2605696"/>
        <c:axId val="182607232"/>
      </c:barChart>
      <c:catAx>
        <c:axId val="18260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0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0723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60569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7786302353231692E-3"/>
          <c:w val="1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87006566042855E-2"/>
          <c:y val="0.15225079382559972"/>
          <c:w val="0.97019496638520064"/>
          <c:h val="0.754686487023843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data'!$A$234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EA0-4A90-BBB0-120FFB503895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EA0-4A90-BBB0-120FFB503895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EA0-4A90-BBB0-120FFB50389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data'!$B$233:$L$233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'Source data'!$B$234:$L$234</c:f>
              <c:numCache>
                <c:formatCode>#\ ##0.0</c:formatCode>
                <c:ptCount val="11"/>
                <c:pt idx="0">
                  <c:v>94.842102201000003</c:v>
                </c:pt>
                <c:pt idx="1">
                  <c:v>91.653044400999988</c:v>
                </c:pt>
                <c:pt idx="2">
                  <c:v>123.27848914600001</c:v>
                </c:pt>
                <c:pt idx="3">
                  <c:v>149.27370797200004</c:v>
                </c:pt>
                <c:pt idx="4">
                  <c:v>143.98028096499999</c:v>
                </c:pt>
                <c:pt idx="5">
                  <c:v>129.83897716400003</c:v>
                </c:pt>
                <c:pt idx="6">
                  <c:v>145.75007105399999</c:v>
                </c:pt>
                <c:pt idx="7">
                  <c:v>189.008788592</c:v>
                </c:pt>
                <c:pt idx="8">
                  <c:v>170.63030926099995</c:v>
                </c:pt>
                <c:pt idx="9">
                  <c:v>196.96323383999999</c:v>
                </c:pt>
                <c:pt idx="10">
                  <c:v>206.97360610300004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0C-4D5F-BFDE-9718AA40BB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1344896"/>
        <c:axId val="181368320"/>
      </c:barChart>
      <c:lineChart>
        <c:grouping val="standard"/>
        <c:varyColors val="0"/>
        <c:ser>
          <c:idx val="1"/>
          <c:order val="1"/>
          <c:tx>
            <c:strRef>
              <c:f>'Source data'!$A$235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data'!$B$233:$L$233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'Source data'!$B$235:$L$235</c:f>
              <c:numCache>
                <c:formatCode>0%</c:formatCode>
                <c:ptCount val="11"/>
                <c:pt idx="0">
                  <c:v>3.9410985132697467E-2</c:v>
                </c:pt>
                <c:pt idx="1">
                  <c:v>4.6079127980086829E-2</c:v>
                </c:pt>
                <c:pt idx="2">
                  <c:v>5.11198948504617E-2</c:v>
                </c:pt>
                <c:pt idx="3">
                  <c:v>5.554240327463953E-2</c:v>
                </c:pt>
                <c:pt idx="4">
                  <c:v>5.2036902456839597E-2</c:v>
                </c:pt>
                <c:pt idx="5">
                  <c:v>4.5985361056991636E-2</c:v>
                </c:pt>
                <c:pt idx="6">
                  <c:v>4.5552164173357543E-2</c:v>
                </c:pt>
                <c:pt idx="7">
                  <c:v>5.3941506305723315E-2</c:v>
                </c:pt>
                <c:pt idx="8">
                  <c:v>4.8825853051413362E-2</c:v>
                </c:pt>
                <c:pt idx="9">
                  <c:v>5.1812898404092644E-2</c:v>
                </c:pt>
                <c:pt idx="10">
                  <c:v>5.1445394496424754E-2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0C-4D5F-BFDE-9718AA40BB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369856"/>
        <c:axId val="181375744"/>
      </c:lineChart>
      <c:catAx>
        <c:axId val="1813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36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68320"/>
        <c:scaling>
          <c:orientation val="minMax"/>
          <c:max val="3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1344896"/>
        <c:crosses val="autoZero"/>
        <c:crossBetween val="between"/>
        <c:majorUnit val="50"/>
        <c:minorUnit val="10"/>
      </c:valAx>
      <c:catAx>
        <c:axId val="18136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375744"/>
        <c:crosses val="autoZero"/>
        <c:auto val="1"/>
        <c:lblAlgn val="ctr"/>
        <c:lblOffset val="100"/>
        <c:noMultiLvlLbl val="0"/>
      </c:catAx>
      <c:valAx>
        <c:axId val="181375744"/>
        <c:scaling>
          <c:orientation val="minMax"/>
          <c:max val="7.0000000000000007E-2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1369856"/>
        <c:crosses val="max"/>
        <c:crossBetween val="between"/>
        <c:majorUnit val="1.0000000000000005E-2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9382677165354402E-2"/>
          <c:y val="2.8140016151827176E-2"/>
          <c:w val="0.93194383202101239"/>
          <c:h val="9.81960428023445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64814814814832E-2"/>
          <c:y val="0.1420123456790124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data'!$A$253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257-49F6-904C-661463532FC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data'!$B$252:$L$252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'Source data'!$B$253:$L$253</c:f>
              <c:numCache>
                <c:formatCode>#\ ##0.0</c:formatCode>
                <c:ptCount val="11"/>
                <c:pt idx="0">
                  <c:v>45.71606500699999</c:v>
                </c:pt>
                <c:pt idx="1">
                  <c:v>27.952652826000001</c:v>
                </c:pt>
                <c:pt idx="2">
                  <c:v>35.220204827000003</c:v>
                </c:pt>
                <c:pt idx="3">
                  <c:v>61.280999371999975</c:v>
                </c:pt>
                <c:pt idx="4">
                  <c:v>63.239544227999986</c:v>
                </c:pt>
                <c:pt idx="5">
                  <c:v>71.382952396000007</c:v>
                </c:pt>
                <c:pt idx="6">
                  <c:v>88.432469846000018</c:v>
                </c:pt>
                <c:pt idx="7">
                  <c:v>104.02133710300002</c:v>
                </c:pt>
                <c:pt idx="8">
                  <c:v>97.651282738000035</c:v>
                </c:pt>
                <c:pt idx="9">
                  <c:v>138.167197671</c:v>
                </c:pt>
                <c:pt idx="10">
                  <c:v>196.02029717299999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9A-4962-BDBA-30D64A7FCA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0806784"/>
        <c:axId val="180830208"/>
      </c:barChart>
      <c:lineChart>
        <c:grouping val="standard"/>
        <c:varyColors val="0"/>
        <c:ser>
          <c:idx val="1"/>
          <c:order val="1"/>
          <c:tx>
            <c:strRef>
              <c:f>'Source data'!$A$254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6.9543157138633432E-2"/>
                  <c:y val="-5.844629536929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9A-4962-BDBA-30D64A7FCAB3}"/>
                </c:ext>
              </c:extLst>
            </c:dLbl>
            <c:dLbl>
              <c:idx val="10"/>
              <c:layout>
                <c:manualLayout>
                  <c:x val="-7.0322222222222217E-2"/>
                  <c:y val="-5.2319958847736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9A-4962-BDBA-30D64A7FCAB3}"/>
                </c:ext>
              </c:extLst>
            </c:dLbl>
            <c:dLbl>
              <c:idx val="11"/>
              <c:layout>
                <c:manualLayout>
                  <c:x val="-1.1053703703703704E-2"/>
                  <c:y val="-2.9702160493827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9A-4962-BDBA-30D64A7FCAB3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data'!$B$252:$L$252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'Source data'!$B$254:$L$254</c:f>
              <c:numCache>
                <c:formatCode>0.0%</c:formatCode>
                <c:ptCount val="11"/>
                <c:pt idx="0">
                  <c:v>1.8480578759193317E-2</c:v>
                </c:pt>
                <c:pt idx="1">
                  <c:v>1.3070396770720789E-2</c:v>
                </c:pt>
                <c:pt idx="2">
                  <c:v>1.3905655494167593E-2</c:v>
                </c:pt>
                <c:pt idx="3">
                  <c:v>2.1287798386243759E-2</c:v>
                </c:pt>
                <c:pt idx="4">
                  <c:v>2.0581783708555432E-2</c:v>
                </c:pt>
                <c:pt idx="5">
                  <c:v>2.2484912979977241E-2</c:v>
                </c:pt>
                <c:pt idx="6">
                  <c:v>2.43694463028074E-2</c:v>
                </c:pt>
                <c:pt idx="7">
                  <c:v>2.6787192612301995E-2</c:v>
                </c:pt>
                <c:pt idx="8">
                  <c:v>2.4572279327514952E-2</c:v>
                </c:pt>
                <c:pt idx="9">
                  <c:v>3.2551383862984021E-2</c:v>
                </c:pt>
                <c:pt idx="10">
                  <c:v>4.4511149317074498E-2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9A-4962-BDBA-30D64A7FCA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831744"/>
        <c:axId val="180833280"/>
      </c:lineChart>
      <c:catAx>
        <c:axId val="1808067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83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30208"/>
        <c:scaling>
          <c:orientation val="minMax"/>
          <c:max val="23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806784"/>
        <c:crosses val="autoZero"/>
        <c:crossBetween val="between"/>
        <c:majorUnit val="25"/>
        <c:minorUnit val="5"/>
      </c:valAx>
      <c:catAx>
        <c:axId val="18083174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0833280"/>
        <c:crosses val="autoZero"/>
        <c:auto val="1"/>
        <c:lblAlgn val="ctr"/>
        <c:lblOffset val="100"/>
        <c:noMultiLvlLbl val="0"/>
      </c:catAx>
      <c:valAx>
        <c:axId val="180833280"/>
        <c:scaling>
          <c:orientation val="minMax"/>
          <c:max val="5.000000000000001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0831744"/>
        <c:crosses val="max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4.7037037037037117E-3"/>
          <c:y val="2.8969650205761307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20252395613469"/>
          <c:y val="0.45515677391551124"/>
          <c:w val="0.85080959266401357"/>
          <c:h val="0.5106626934490962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</c:f>
              <c:strCache>
                <c:ptCount val="1"/>
                <c:pt idx="0">
                  <c:v> Computer equipment and peripherals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data'!$B$7:$C$7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'Source data'!$B$8:$C$8</c:f>
              <c:numCache>
                <c:formatCode>0.0%</c:formatCode>
                <c:ptCount val="2"/>
                <c:pt idx="0">
                  <c:v>0.47048437630798828</c:v>
                </c:pt>
                <c:pt idx="1">
                  <c:v>0.48637937284971128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5-45C2-B2A1-D02300535B83}"/>
            </c:ext>
          </c:extLst>
        </c:ser>
        <c:ser>
          <c:idx val="1"/>
          <c:order val="1"/>
          <c:tx>
            <c:strRef>
              <c:f>'Source data'!$A$9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data'!$B$7:$C$7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'Source data'!$B$9:$C$9</c:f>
              <c:numCache>
                <c:formatCode>0.0%</c:formatCode>
                <c:ptCount val="2"/>
                <c:pt idx="0">
                  <c:v>8.8825886825962971E-2</c:v>
                </c:pt>
                <c:pt idx="1">
                  <c:v>0.29347500331667797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5-45C2-B2A1-D02300535B83}"/>
            </c:ext>
          </c:extLst>
        </c:ser>
        <c:ser>
          <c:idx val="2"/>
          <c:order val="2"/>
          <c:tx>
            <c:strRef>
              <c:f>'Source data'!$A$10</c:f>
              <c:strCache>
                <c:ptCount val="1"/>
                <c:pt idx="0">
                  <c:v> Consumer electronics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data'!$B$7:$C$7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'Source data'!$B$10:$C$10</c:f>
              <c:numCache>
                <c:formatCode>0.0%</c:formatCode>
                <c:ptCount val="2"/>
                <c:pt idx="0">
                  <c:v>0.22514945736376105</c:v>
                </c:pt>
                <c:pt idx="1">
                  <c:v>0.11779170835120795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5-45C2-B2A1-D02300535B83}"/>
            </c:ext>
          </c:extLst>
        </c:ser>
        <c:ser>
          <c:idx val="3"/>
          <c:order val="3"/>
          <c:tx>
            <c:strRef>
              <c:f>'Source data'!$A$11</c:f>
              <c:strCache>
                <c:ptCount val="1"/>
                <c:pt idx="0">
                  <c:v> Electronic components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data'!$B$7:$C$7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'Source data'!$B$11:$C$11</c:f>
              <c:numCache>
                <c:formatCode>0.0%</c:formatCode>
                <c:ptCount val="2"/>
                <c:pt idx="0">
                  <c:v>0.11117168229653508</c:v>
                </c:pt>
                <c:pt idx="1">
                  <c:v>5.1459121021025567E-2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5-45C2-B2A1-D02300535B83}"/>
            </c:ext>
          </c:extLst>
        </c:ser>
        <c:ser>
          <c:idx val="4"/>
          <c:order val="4"/>
          <c:tx>
            <c:strRef>
              <c:f>'Source data'!$A$12</c:f>
              <c:strCache>
                <c:ptCount val="1"/>
                <c:pt idx="0">
                  <c:v> ICT parts n.e.s.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data'!$B$7:$C$7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'Source data'!$B$12:$C$12</c:f>
              <c:numCache>
                <c:formatCode>0.0%</c:formatCode>
                <c:ptCount val="2"/>
                <c:pt idx="0">
                  <c:v>0.10436859720575259</c:v>
                </c:pt>
                <c:pt idx="1">
                  <c:v>5.0894794461377194E-2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5-45C2-B2A1-D02300535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74761472"/>
        <c:axId val="174763008"/>
      </c:barChart>
      <c:catAx>
        <c:axId val="17476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7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630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  <a:round/>
            </a:ln>
          </c:spPr>
        </c:majorGridlines>
        <c:numFmt formatCode="0%" sourceLinked="1"/>
        <c:majorTickMark val="none"/>
        <c:minorTickMark val="none"/>
        <c:tickLblPos val="none"/>
        <c:crossAx val="174761472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3360565214564918"/>
          <c:y val="4.0846019441205722E-2"/>
          <c:w val="0.82065264697339135"/>
          <c:h val="0.3790787671112886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647578625799"/>
          <c:y val="0.19219535432732579"/>
          <c:w val="0.83585869513398148"/>
          <c:h val="0.755131729400157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data'!$A$258</c:f>
              <c:strCache>
                <c:ptCount val="1"/>
                <c:pt idx="0">
                  <c:v>  Mobile phones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('Source data'!$B$257,'Source data'!$C$257)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('Source data'!$B$258,'Source data'!$C$258)</c:f>
              <c:numCache>
                <c:formatCode>0.0%</c:formatCode>
                <c:ptCount val="2"/>
                <c:pt idx="0">
                  <c:v>0.51271244456695386</c:v>
                </c:pt>
                <c:pt idx="1">
                  <c:v>0.72233257559055963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B-477F-B46F-CFC71E3148C4}"/>
            </c:ext>
          </c:extLst>
        </c:ser>
        <c:ser>
          <c:idx val="1"/>
          <c:order val="1"/>
          <c:tx>
            <c:strRef>
              <c:f>'Source data'!$A$259</c:f>
              <c:strCache>
                <c:ptCount val="1"/>
                <c:pt idx="0">
                  <c:v>  Other telecommunication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('Source data'!$B$257,'Source data'!$C$257)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('Source data'!$B$259,'Source data'!$C$259)</c:f>
              <c:numCache>
                <c:formatCode>0.0%</c:formatCode>
                <c:ptCount val="2"/>
                <c:pt idx="0">
                  <c:v>0.48728755543304608</c:v>
                </c:pt>
                <c:pt idx="1">
                  <c:v>0.27766742440944026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8B-477F-B46F-CFC71E314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872320"/>
        <c:axId val="180873856"/>
      </c:barChart>
      <c:catAx>
        <c:axId val="18087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087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73856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087232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8097892455452587E-2"/>
          <c:y val="2.3912053183765849E-2"/>
          <c:w val="0.9203075320789037"/>
          <c:h val="0.143173610854626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24028997327637"/>
          <c:y val="0.11713811368683746"/>
          <c:w val="0.73885976312786261"/>
          <c:h val="0.7570748061796783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data'!$C$262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data'!$A$263:$A$267</c:f>
              <c:strCache>
                <c:ptCount val="5"/>
                <c:pt idx="0">
                  <c:v>Austria</c:v>
                </c:pt>
                <c:pt idx="1">
                  <c:v>Slovakia</c:v>
                </c:pt>
                <c:pt idx="2">
                  <c:v>Poland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data'!$C$263:$C$267</c:f>
              <c:numCache>
                <c:formatCode>0.0%</c:formatCode>
                <c:ptCount val="5"/>
                <c:pt idx="0">
                  <c:v>4.6610944798927176E-2</c:v>
                </c:pt>
                <c:pt idx="1">
                  <c:v>5.128444988086002E-2</c:v>
                </c:pt>
                <c:pt idx="2">
                  <c:v>5.891153257363093E-2</c:v>
                </c:pt>
                <c:pt idx="3">
                  <c:v>9.1957781938731137E-2</c:v>
                </c:pt>
                <c:pt idx="4">
                  <c:v>0.47141118360536871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9-485C-905D-C0F40201AD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905472"/>
        <c:axId val="180907008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data'!$B$262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data'!$A$263:$A$267</c:f>
              <c:strCache>
                <c:ptCount val="5"/>
                <c:pt idx="0">
                  <c:v>Austria</c:v>
                </c:pt>
                <c:pt idx="1">
                  <c:v>Slovakia</c:v>
                </c:pt>
                <c:pt idx="2">
                  <c:v>Poland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data'!$B$263:$B$267</c:f>
              <c:numCache>
                <c:formatCode>0.0%</c:formatCode>
                <c:ptCount val="5"/>
                <c:pt idx="0">
                  <c:v>2.1966029351621418E-2</c:v>
                </c:pt>
                <c:pt idx="1">
                  <c:v>5.8068174817432067E-2</c:v>
                </c:pt>
                <c:pt idx="2">
                  <c:v>2.3352884829604178E-2</c:v>
                </c:pt>
                <c:pt idx="3">
                  <c:v>0.11005064468076671</c:v>
                </c:pt>
                <c:pt idx="4">
                  <c:v>0.37053308514536554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9-485C-905D-C0F40201A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0922624"/>
        <c:axId val="180921088"/>
      </c:barChart>
      <c:catAx>
        <c:axId val="18090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90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907008"/>
        <c:scaling>
          <c:orientation val="minMax"/>
          <c:max val="0.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905472"/>
        <c:crosses val="autoZero"/>
        <c:crossBetween val="between"/>
        <c:majorUnit val="0.05"/>
        <c:minorUnit val="1.0000000000000005E-2"/>
      </c:valAx>
      <c:valAx>
        <c:axId val="180921088"/>
        <c:scaling>
          <c:orientation val="minMax"/>
          <c:max val="0.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0922624"/>
        <c:crosses val="max"/>
        <c:crossBetween val="between"/>
        <c:majorUnit val="0.05"/>
        <c:minorUnit val="1.0000000000000005E-2"/>
      </c:valAx>
      <c:catAx>
        <c:axId val="180922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09210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174446031937055"/>
          <c:y val="8.2799620700711399E-3"/>
          <c:w val="0.3096577323761438"/>
          <c:h val="7.7147341897129018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62548949581540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data'!$A$271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641-45BE-AF95-4E32D2D0C9E3}"/>
                </c:ext>
              </c:extLst>
            </c:dLbl>
            <c:dLbl>
              <c:idx val="11"/>
              <c:layout>
                <c:manualLayout>
                  <c:x val="0"/>
                  <c:y val="-0.268953842715496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55-4397-9180-6C07E06E375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data'!$B$270:$L$270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'Source data'!$B$271:$L$271</c:f>
              <c:numCache>
                <c:formatCode>#\ ##0.0</c:formatCode>
                <c:ptCount val="11"/>
                <c:pt idx="0">
                  <c:v>32.306806936999998</c:v>
                </c:pt>
                <c:pt idx="1">
                  <c:v>24.276192018000003</c:v>
                </c:pt>
                <c:pt idx="2">
                  <c:v>34.750530559000012</c:v>
                </c:pt>
                <c:pt idx="3">
                  <c:v>52.182336334000013</c:v>
                </c:pt>
                <c:pt idx="4">
                  <c:v>52.758284503000013</c:v>
                </c:pt>
                <c:pt idx="5">
                  <c:v>67.706747777000018</c:v>
                </c:pt>
                <c:pt idx="6">
                  <c:v>82.71919676600001</c:v>
                </c:pt>
                <c:pt idx="7">
                  <c:v>121.222244456</c:v>
                </c:pt>
                <c:pt idx="8">
                  <c:v>103.21858677200002</c:v>
                </c:pt>
                <c:pt idx="9">
                  <c:v>141.04868719999996</c:v>
                </c:pt>
                <c:pt idx="10">
                  <c:v>209.05294718899998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9-4162-8E9B-6C3D5BC63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1435008"/>
        <c:axId val="181450240"/>
      </c:barChart>
      <c:lineChart>
        <c:grouping val="standard"/>
        <c:varyColors val="0"/>
        <c:ser>
          <c:idx val="1"/>
          <c:order val="1"/>
          <c:tx>
            <c:strRef>
              <c:f>'Source data'!$A$272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9.1420771809717916E-2"/>
                  <c:y val="-6.9983922619173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8F-4E2A-BD9D-6E13453B7FE3}"/>
                </c:ext>
              </c:extLst>
            </c:dLbl>
            <c:dLbl>
              <c:idx val="11"/>
              <c:layout>
                <c:manualLayout>
                  <c:x val="-1.1673246363746727E-2"/>
                  <c:y val="-4.1216786919837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69-4162-8E9B-6C3D5BC63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data'!$B$270:$L$270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'Source data'!$B$272:$L$272</c:f>
              <c:numCache>
                <c:formatCode>0.0%</c:formatCode>
                <c:ptCount val="11"/>
                <c:pt idx="0">
                  <c:v>1.3424870519433243E-2</c:v>
                </c:pt>
                <c:pt idx="1">
                  <c:v>1.2205003919820982E-2</c:v>
                </c:pt>
                <c:pt idx="2">
                  <c:v>1.4410001097909216E-2</c:v>
                </c:pt>
                <c:pt idx="3">
                  <c:v>1.9416228560803044E-2</c:v>
                </c:pt>
                <c:pt idx="4">
                  <c:v>1.906773243449621E-2</c:v>
                </c:pt>
                <c:pt idx="5">
                  <c:v>2.3979853088829127E-2</c:v>
                </c:pt>
                <c:pt idx="6">
                  <c:v>2.5852735860975754E-2</c:v>
                </c:pt>
                <c:pt idx="7">
                  <c:v>3.4864029492451022E-2</c:v>
                </c:pt>
                <c:pt idx="8">
                  <c:v>2.9535992589659669E-2</c:v>
                </c:pt>
                <c:pt idx="9">
                  <c:v>3.7104088704498502E-2</c:v>
                </c:pt>
                <c:pt idx="10">
                  <c:v>5.1962235868018077E-2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69-4162-8E9B-6C3D5BC63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451776"/>
        <c:axId val="181461760"/>
      </c:lineChart>
      <c:catAx>
        <c:axId val="1814350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45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450240"/>
        <c:scaling>
          <c:orientation val="minMax"/>
          <c:max val="2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1435008"/>
        <c:crosses val="autoZero"/>
        <c:crossBetween val="between"/>
        <c:majorUnit val="25"/>
        <c:minorUnit val="5"/>
      </c:valAx>
      <c:catAx>
        <c:axId val="18145177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1461760"/>
        <c:crosses val="autoZero"/>
        <c:auto val="1"/>
        <c:lblAlgn val="ctr"/>
        <c:lblOffset val="100"/>
        <c:noMultiLvlLbl val="0"/>
      </c:catAx>
      <c:valAx>
        <c:axId val="181461760"/>
        <c:scaling>
          <c:orientation val="minMax"/>
          <c:max val="6.000000000000001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1451776"/>
        <c:crosses val="max"/>
        <c:crossBetween val="between"/>
        <c:majorUnit val="1.0000000000000005E-2"/>
        <c:minorUnit val="5.0000000000000044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647578625799"/>
          <c:y val="0.19219535432732579"/>
          <c:w val="0.84487501131324172"/>
          <c:h val="0.755131729400157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data'!$A$276</c:f>
              <c:strCache>
                <c:ptCount val="1"/>
                <c:pt idx="0">
                  <c:v>  Mobile phones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('Source data'!$B$275,'Source data'!$C$275)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('Source data'!$B$276,'Source data'!$C$276)</c:f>
              <c:numCache>
                <c:formatCode>0.0%</c:formatCode>
                <c:ptCount val="2"/>
                <c:pt idx="0">
                  <c:v>0.59995681146803048</c:v>
                </c:pt>
                <c:pt idx="1">
                  <c:v>0.74695505779129479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9-4AA8-B3B2-736085F8C6B4}"/>
            </c:ext>
          </c:extLst>
        </c:ser>
        <c:ser>
          <c:idx val="1"/>
          <c:order val="1"/>
          <c:tx>
            <c:strRef>
              <c:f>'Source data'!$A$277</c:f>
              <c:strCache>
                <c:ptCount val="1"/>
                <c:pt idx="0">
                  <c:v>  Other telecommunication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('Source data'!$B$275,'Source data'!$C$275)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('Source data'!$B$277,'Source data'!$C$277)</c:f>
              <c:numCache>
                <c:formatCode>0.0%</c:formatCode>
                <c:ptCount val="2"/>
                <c:pt idx="0">
                  <c:v>0.40004318853196946</c:v>
                </c:pt>
                <c:pt idx="1">
                  <c:v>0.25304494220870521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9-4AA8-B3B2-736085F8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2934144"/>
        <c:axId val="182944128"/>
      </c:barChart>
      <c:catAx>
        <c:axId val="18293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94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9441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93414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0014143942324645E-2"/>
          <c:y val="2.3912053183765849E-2"/>
          <c:w val="0.81784575343652244"/>
          <c:h val="0.143173610854626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80884502923975"/>
          <c:y val="0.11713811368683746"/>
          <c:w val="0.72147770467836259"/>
          <c:h val="0.7570748061796783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data'!$C$280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data'!$A$281:$A$285</c:f>
              <c:strCache>
                <c:ptCount val="5"/>
                <c:pt idx="0">
                  <c:v>Vietnam</c:v>
                </c:pt>
                <c:pt idx="1">
                  <c:v>Netherlands</c:v>
                </c:pt>
                <c:pt idx="2">
                  <c:v>Ireland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data'!$C$281:$C$285</c:f>
              <c:numCache>
                <c:formatCode>0%</c:formatCode>
                <c:ptCount val="5"/>
                <c:pt idx="0">
                  <c:v>2.0965010620192865E-2</c:v>
                </c:pt>
                <c:pt idx="1">
                  <c:v>2.7242599736473239E-2</c:v>
                </c:pt>
                <c:pt idx="2">
                  <c:v>3.2898191603977944E-2</c:v>
                </c:pt>
                <c:pt idx="3">
                  <c:v>7.5874794922932504E-2</c:v>
                </c:pt>
                <c:pt idx="4">
                  <c:v>0.74004459932885669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A-4A00-8B15-DCD22E4F28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975488"/>
        <c:axId val="18324352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data'!$B$280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data'!$A$281:$A$285</c:f>
              <c:strCache>
                <c:ptCount val="5"/>
                <c:pt idx="0">
                  <c:v>Vietnam</c:v>
                </c:pt>
                <c:pt idx="1">
                  <c:v>Netherlands</c:v>
                </c:pt>
                <c:pt idx="2">
                  <c:v>Ireland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data'!$B$281:$B$285</c:f>
              <c:numCache>
                <c:formatCode>0%</c:formatCode>
                <c:ptCount val="5"/>
                <c:pt idx="0">
                  <c:v>1.1832048126629586E-3</c:v>
                </c:pt>
                <c:pt idx="1">
                  <c:v>1.1425106454876101E-2</c:v>
                </c:pt>
                <c:pt idx="2">
                  <c:v>5.6113764844231331E-3</c:v>
                </c:pt>
                <c:pt idx="3">
                  <c:v>0.17692033180793315</c:v>
                </c:pt>
                <c:pt idx="4">
                  <c:v>0.36774260126196318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CA-4A00-8B15-DCD22E4F2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259136"/>
        <c:axId val="183245056"/>
      </c:barChart>
      <c:catAx>
        <c:axId val="182975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24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243520"/>
        <c:scaling>
          <c:orientation val="minMax"/>
          <c:max val="0.8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975488"/>
        <c:crosses val="autoZero"/>
        <c:crossBetween val="between"/>
        <c:majorUnit val="0.1"/>
        <c:minorUnit val="5.000000000000001E-3"/>
      </c:valAx>
      <c:valAx>
        <c:axId val="183245056"/>
        <c:scaling>
          <c:orientation val="minMax"/>
          <c:max val="0.8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3259136"/>
        <c:crosses val="max"/>
        <c:crossBetween val="between"/>
        <c:majorUnit val="5.000000000000001E-2"/>
        <c:minorUnit val="1.0000000000000005E-2"/>
      </c:valAx>
      <c:catAx>
        <c:axId val="183259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24505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174446031937055"/>
          <c:y val="8.2799620700711399E-3"/>
          <c:w val="0.3096577323761438"/>
          <c:h val="7.7147341897129018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7276982234105"/>
          <c:y val="0.41876813029108495"/>
          <c:w val="0.87251954633401185"/>
          <c:h val="0.562541721359499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data'!$A$294</c:f>
              <c:strCache>
                <c:ptCount val="1"/>
                <c:pt idx="0">
                  <c:v> Radio and TV receivers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('Source data'!$B$293,'Source data'!$C$293)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('Source data'!$B$294,'Source data'!$C$294)</c:f>
              <c:numCache>
                <c:formatCode>0.0%</c:formatCode>
                <c:ptCount val="2"/>
                <c:pt idx="0">
                  <c:v>0.74833476522616893</c:v>
                </c:pt>
                <c:pt idx="1">
                  <c:v>0.45283431472853986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E-4D71-A29D-99F7D2D02F96}"/>
            </c:ext>
          </c:extLst>
        </c:ser>
        <c:ser>
          <c:idx val="1"/>
          <c:order val="1"/>
          <c:tx>
            <c:strRef>
              <c:f>'Source data'!$A$295</c:f>
              <c:strCache>
                <c:ptCount val="1"/>
                <c:pt idx="0">
                  <c:v> Sound and image recording and reproducing apparatuses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('Source data'!$B$293,'Source data'!$C$293)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('Source data'!$B$295,'Source data'!$C$295)</c:f>
              <c:numCache>
                <c:formatCode>0.0%</c:formatCode>
                <c:ptCount val="2"/>
                <c:pt idx="0">
                  <c:v>0.17601926028677259</c:v>
                </c:pt>
                <c:pt idx="1">
                  <c:v>0.20253346636294109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E-4D71-A29D-99F7D2D02F96}"/>
            </c:ext>
          </c:extLst>
        </c:ser>
        <c:ser>
          <c:idx val="2"/>
          <c:order val="2"/>
          <c:tx>
            <c:strRef>
              <c:f>'Source data'!$A$296</c:f>
              <c:strCache>
                <c:ptCount val="1"/>
                <c:pt idx="0">
                  <c:v> Consumer electronics accessories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('Source data'!$B$293,'Source data'!$C$293)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('Source data'!$B$296,'Source data'!$C$296)</c:f>
              <c:numCache>
                <c:formatCode>0.0%</c:formatCode>
                <c:ptCount val="2"/>
                <c:pt idx="0">
                  <c:v>7.564597448705862E-2</c:v>
                </c:pt>
                <c:pt idx="1">
                  <c:v>0.34463221890851919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E-4D71-A29D-99F7D2D0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2673792"/>
        <c:axId val="182675328"/>
      </c:barChart>
      <c:catAx>
        <c:axId val="182673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7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753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67379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6915777680860103E-2"/>
          <c:y val="2.7407429458102792E-2"/>
          <c:w val="0.95169117717839391"/>
          <c:h val="0.359949944575661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34787875494284"/>
          <c:y val="0.10660870651123473"/>
          <c:w val="0.7086690531645119"/>
          <c:h val="0.7810956104962626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data'!$C$299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data'!$A$300:$A$304</c:f>
              <c:strCache>
                <c:ptCount val="5"/>
                <c:pt idx="0">
                  <c:v>Italy</c:v>
                </c:pt>
                <c:pt idx="1">
                  <c:v>Spain</c:v>
                </c:pt>
                <c:pt idx="2">
                  <c:v>France</c:v>
                </c:pt>
                <c:pt idx="3">
                  <c:v>United Kingdom</c:v>
                </c:pt>
                <c:pt idx="4">
                  <c:v>Germany</c:v>
                </c:pt>
              </c:strCache>
            </c:strRef>
          </c:cat>
          <c:val>
            <c:numRef>
              <c:f>'Source data'!$C$300:$C$304</c:f>
              <c:numCache>
                <c:formatCode>0%</c:formatCode>
                <c:ptCount val="5"/>
                <c:pt idx="0">
                  <c:v>7.1685544522151368E-2</c:v>
                </c:pt>
                <c:pt idx="1">
                  <c:v>8.6130277780608333E-2</c:v>
                </c:pt>
                <c:pt idx="2">
                  <c:v>9.7184247355331946E-2</c:v>
                </c:pt>
                <c:pt idx="3">
                  <c:v>0.12444179283400207</c:v>
                </c:pt>
                <c:pt idx="4">
                  <c:v>0.29491778643341715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4-4870-A060-D70F3F78D6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280384"/>
        <c:axId val="18328192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data'!$B$299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data'!$A$300:$A$304</c:f>
              <c:strCache>
                <c:ptCount val="5"/>
                <c:pt idx="0">
                  <c:v>Italy</c:v>
                </c:pt>
                <c:pt idx="1">
                  <c:v>Spain</c:v>
                </c:pt>
                <c:pt idx="2">
                  <c:v>France</c:v>
                </c:pt>
                <c:pt idx="3">
                  <c:v>United Kingdom</c:v>
                </c:pt>
                <c:pt idx="4">
                  <c:v>Germany</c:v>
                </c:pt>
              </c:strCache>
            </c:strRef>
          </c:cat>
          <c:val>
            <c:numRef>
              <c:f>'Source data'!$B$300:$B$304</c:f>
              <c:numCache>
                <c:formatCode>0%</c:formatCode>
                <c:ptCount val="5"/>
                <c:pt idx="0">
                  <c:v>5.6850369060966272E-2</c:v>
                </c:pt>
                <c:pt idx="1">
                  <c:v>4.238166957934341E-2</c:v>
                </c:pt>
                <c:pt idx="2">
                  <c:v>8.9747770860623285E-2</c:v>
                </c:pt>
                <c:pt idx="3">
                  <c:v>0.12783706981961507</c:v>
                </c:pt>
                <c:pt idx="4">
                  <c:v>0.33589764933458061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4-4870-A060-D70F3F78D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2715904"/>
        <c:axId val="182714368"/>
      </c:barChart>
      <c:catAx>
        <c:axId val="18328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28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281920"/>
        <c:scaling>
          <c:orientation val="minMax"/>
          <c:max val="0.35000000000000009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280384"/>
        <c:crosses val="autoZero"/>
        <c:crossBetween val="between"/>
        <c:majorUnit val="0.05"/>
        <c:minorUnit val="1.0000000000000005E-2"/>
      </c:valAx>
      <c:valAx>
        <c:axId val="182714368"/>
        <c:scaling>
          <c:orientation val="minMax"/>
          <c:max val="0.35000000000000009"/>
        </c:scaling>
        <c:delete val="0"/>
        <c:axPos val="t"/>
        <c:numFmt formatCode="0%" sourceLinked="1"/>
        <c:majorTickMark val="none"/>
        <c:minorTickMark val="none"/>
        <c:tickLblPos val="none"/>
        <c:crossAx val="182715904"/>
        <c:crosses val="max"/>
        <c:crossBetween val="between"/>
      </c:valAx>
      <c:catAx>
        <c:axId val="182715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271436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228787274035297"/>
          <c:y val="2.6858525361215444E-2"/>
          <c:w val="0.34831259259259262"/>
          <c:h val="6.3773484610296985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data'!$A$289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11F-4586-B3F3-865978557B6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data'!$B$288:$L$288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'Source data'!$B$289:$L$289</c:f>
              <c:numCache>
                <c:formatCode>#\ ##0.0</c:formatCode>
                <c:ptCount val="11"/>
                <c:pt idx="0">
                  <c:v>91.878917625999918</c:v>
                </c:pt>
                <c:pt idx="1">
                  <c:v>76.171238331999973</c:v>
                </c:pt>
                <c:pt idx="2">
                  <c:v>89.273637318999931</c:v>
                </c:pt>
                <c:pt idx="3">
                  <c:v>86.46047553700005</c:v>
                </c:pt>
                <c:pt idx="4">
                  <c:v>76.072582085999969</c:v>
                </c:pt>
                <c:pt idx="5">
                  <c:v>66.077985498999993</c:v>
                </c:pt>
                <c:pt idx="6">
                  <c:v>71.144023067999981</c:v>
                </c:pt>
                <c:pt idx="7">
                  <c:v>70.08667786499997</c:v>
                </c:pt>
                <c:pt idx="8">
                  <c:v>72.921803261000022</c:v>
                </c:pt>
                <c:pt idx="9">
                  <c:v>74.650455598999997</c:v>
                </c:pt>
                <c:pt idx="10">
                  <c:v>78.676430410000023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2-4223-B61C-C0D127A556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2752384"/>
        <c:axId val="182771712"/>
      </c:barChart>
      <c:lineChart>
        <c:grouping val="standard"/>
        <c:varyColors val="0"/>
        <c:ser>
          <c:idx val="1"/>
          <c:order val="1"/>
          <c:tx>
            <c:strRef>
              <c:f>'Source data'!$A$290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data'!$B$288:$L$288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'Source data'!$B$290:$L$290</c:f>
              <c:numCache>
                <c:formatCode>0.0%</c:formatCode>
                <c:ptCount val="11"/>
                <c:pt idx="0">
                  <c:v>3.7141770037222896E-2</c:v>
                </c:pt>
                <c:pt idx="1">
                  <c:v>3.5616952484393012E-2</c:v>
                </c:pt>
                <c:pt idx="2">
                  <c:v>3.5247053541199343E-2</c:v>
                </c:pt>
                <c:pt idx="3">
                  <c:v>3.0034646798717004E-2</c:v>
                </c:pt>
                <c:pt idx="4">
                  <c:v>2.4758392075067255E-2</c:v>
                </c:pt>
                <c:pt idx="5">
                  <c:v>2.081390169455177E-2</c:v>
                </c:pt>
                <c:pt idx="6">
                  <c:v>1.960524740449435E-2</c:v>
                </c:pt>
                <c:pt idx="7">
                  <c:v>1.8048463823024354E-2</c:v>
                </c:pt>
                <c:pt idx="8">
                  <c:v>1.8349527712840791E-2</c:v>
                </c:pt>
                <c:pt idx="9">
                  <c:v>1.7587210833760167E-2</c:v>
                </c:pt>
                <c:pt idx="10">
                  <c:v>1.7865386351410436E-2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2-4223-B61C-C0D127A556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73248"/>
        <c:axId val="182774784"/>
      </c:lineChart>
      <c:catAx>
        <c:axId val="1827523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77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71712"/>
        <c:scaling>
          <c:orientation val="minMax"/>
          <c:max val="19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2752384"/>
        <c:crosses val="autoZero"/>
        <c:crossBetween val="between"/>
        <c:majorUnit val="25"/>
        <c:minorUnit val="5"/>
      </c:valAx>
      <c:catAx>
        <c:axId val="18277324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2774784"/>
        <c:crosses val="autoZero"/>
        <c:auto val="1"/>
        <c:lblAlgn val="ctr"/>
        <c:lblOffset val="100"/>
        <c:noMultiLvlLbl val="0"/>
      </c:catAx>
      <c:valAx>
        <c:axId val="182774784"/>
        <c:scaling>
          <c:orientation val="minMax"/>
          <c:max val="4.500000000000001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2773248"/>
        <c:crosses val="max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898894149259"/>
          <c:y val="0.39043512619238868"/>
          <c:w val="0.84438315110603457"/>
          <c:h val="0.5908748606916610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data'!$A$313</c:f>
              <c:strCache>
                <c:ptCount val="1"/>
                <c:pt idx="0">
                  <c:v> Radio and TV receivers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('Source data'!$B$312,'Source data'!$C$312)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('Source data'!$B$313,'Source data'!$C$313)</c:f>
              <c:numCache>
                <c:formatCode>0.0%</c:formatCode>
                <c:ptCount val="2"/>
                <c:pt idx="0">
                  <c:v>0.38104634372571461</c:v>
                </c:pt>
                <c:pt idx="1">
                  <c:v>0.32850420406944558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E-40BD-A5E8-67048C6FFE3E}"/>
            </c:ext>
          </c:extLst>
        </c:ser>
        <c:ser>
          <c:idx val="1"/>
          <c:order val="1"/>
          <c:tx>
            <c:strRef>
              <c:f>'Source data'!$A$314</c:f>
              <c:strCache>
                <c:ptCount val="1"/>
                <c:pt idx="0">
                  <c:v> Sound and image recording and reproducing apparatuses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('Source data'!$B$312,'Source data'!$C$312)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('Source data'!$B$314,'Source data'!$C$314)</c:f>
              <c:numCache>
                <c:formatCode>0.0%</c:formatCode>
                <c:ptCount val="2"/>
                <c:pt idx="0">
                  <c:v>0.32766340716676629</c:v>
                </c:pt>
                <c:pt idx="1">
                  <c:v>0.34280828800589114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E-40BD-A5E8-67048C6FFE3E}"/>
            </c:ext>
          </c:extLst>
        </c:ser>
        <c:ser>
          <c:idx val="2"/>
          <c:order val="2"/>
          <c:tx>
            <c:strRef>
              <c:f>'Source data'!$A$315</c:f>
              <c:strCache>
                <c:ptCount val="1"/>
                <c:pt idx="0">
                  <c:v> Consumer electronics accessories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('Source data'!$B$312,'Source data'!$C$312)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('Source data'!$B$315,'Source data'!$C$315)</c:f>
              <c:numCache>
                <c:formatCode>0.0%</c:formatCode>
                <c:ptCount val="2"/>
                <c:pt idx="0">
                  <c:v>0.29129024910751894</c:v>
                </c:pt>
                <c:pt idx="1">
                  <c:v>0.32868750792466328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0E-40BD-A5E8-67048C6FF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709056"/>
        <c:axId val="183719040"/>
      </c:barChart>
      <c:catAx>
        <c:axId val="18370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71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719040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7090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307853341609159E-2"/>
          <c:y val="2.7407429458102792E-2"/>
          <c:w val="0.93672079007194831"/>
          <c:h val="0.34009511016182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38757652723128"/>
          <c:y val="0.16153773105009694"/>
          <c:w val="0.76462935539222165"/>
          <c:h val="0.726166432887125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data'!$C$318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3F0-4209-AEAE-E63DA6B4575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AE-481F-A17F-2BE95821A64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data'!$A$319:$A$323</c:f>
              <c:strCache>
                <c:ptCount val="5"/>
                <c:pt idx="0">
                  <c:v>Korea</c:v>
                </c:pt>
                <c:pt idx="1">
                  <c:v>Slovakia</c:v>
                </c:pt>
                <c:pt idx="2">
                  <c:v>Germany</c:v>
                </c:pt>
                <c:pt idx="3">
                  <c:v>Poland</c:v>
                </c:pt>
                <c:pt idx="4">
                  <c:v>China</c:v>
                </c:pt>
              </c:strCache>
            </c:strRef>
          </c:cat>
          <c:val>
            <c:numRef>
              <c:f>'Source data'!$C$319:$C$323</c:f>
              <c:numCache>
                <c:formatCode>0.0%</c:formatCode>
                <c:ptCount val="5"/>
                <c:pt idx="0">
                  <c:v>3.0911259087209191E-2</c:v>
                </c:pt>
                <c:pt idx="1">
                  <c:v>7.0447899488488841E-2</c:v>
                </c:pt>
                <c:pt idx="2">
                  <c:v>9.2992611589940391E-2</c:v>
                </c:pt>
                <c:pt idx="3">
                  <c:v>0.13233816482027408</c:v>
                </c:pt>
                <c:pt idx="4">
                  <c:v>0.34527736869297093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E-481F-A17F-2BE95821A6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436800"/>
        <c:axId val="183438336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data'!$B$318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data'!$A$319:$A$323</c:f>
              <c:strCache>
                <c:ptCount val="5"/>
                <c:pt idx="0">
                  <c:v>Korea</c:v>
                </c:pt>
                <c:pt idx="1">
                  <c:v>Slovakia</c:v>
                </c:pt>
                <c:pt idx="2">
                  <c:v>Germany</c:v>
                </c:pt>
                <c:pt idx="3">
                  <c:v>Poland</c:v>
                </c:pt>
                <c:pt idx="4">
                  <c:v>China</c:v>
                </c:pt>
              </c:strCache>
            </c:strRef>
          </c:cat>
          <c:val>
            <c:numRef>
              <c:f>'Source data'!$B$319:$B$323</c:f>
              <c:numCache>
                <c:formatCode>0.0%</c:formatCode>
                <c:ptCount val="5"/>
                <c:pt idx="0">
                  <c:v>5.4025041579905092E-2</c:v>
                </c:pt>
                <c:pt idx="1">
                  <c:v>8.714078949185132E-2</c:v>
                </c:pt>
                <c:pt idx="2">
                  <c:v>5.4630551546214136E-2</c:v>
                </c:pt>
                <c:pt idx="3">
                  <c:v>5.1300800891881895E-2</c:v>
                </c:pt>
                <c:pt idx="4">
                  <c:v>0.43383698912908869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AE-481F-A17F-2BE95821A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458048"/>
        <c:axId val="183456512"/>
      </c:barChart>
      <c:catAx>
        <c:axId val="18343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43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438336"/>
        <c:scaling>
          <c:orientation val="minMax"/>
          <c:max val="0.4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436800"/>
        <c:crosses val="autoZero"/>
        <c:crossBetween val="between"/>
        <c:majorUnit val="0.05"/>
        <c:minorUnit val="1.0000000000000005E-2"/>
      </c:valAx>
      <c:valAx>
        <c:axId val="183456512"/>
        <c:scaling>
          <c:orientation val="minMax"/>
          <c:max val="0.45"/>
        </c:scaling>
        <c:delete val="0"/>
        <c:axPos val="t"/>
        <c:numFmt formatCode="0.0%" sourceLinked="1"/>
        <c:majorTickMark val="none"/>
        <c:minorTickMark val="none"/>
        <c:tickLblPos val="none"/>
        <c:crossAx val="183458048"/>
        <c:crosses val="max"/>
        <c:crossBetween val="between"/>
      </c:valAx>
      <c:catAx>
        <c:axId val="183458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45651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227906015215923"/>
          <c:y val="4.6090558875245199E-2"/>
          <c:w val="0.33803509392933845"/>
          <c:h val="9.7043611225529777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76340313238847"/>
          <c:y val="0.17909119914344496"/>
          <c:w val="0.70074283197549814"/>
          <c:h val="0.70772394690018625"/>
        </c:manualLayout>
      </c:layout>
      <c:barChart>
        <c:barDir val="bar"/>
        <c:grouping val="clustered"/>
        <c:varyColors val="0"/>
        <c:ser>
          <c:idx val="1"/>
          <c:order val="2"/>
          <c:tx>
            <c:strRef>
              <c:f>'Source data'!$D$15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cat>
            <c:strRef>
              <c:f>'Source data'!$A$16:$A$20</c:f>
              <c:strCache>
                <c:ptCount val="5"/>
                <c:pt idx="0">
                  <c:v>Poland</c:v>
                </c:pt>
                <c:pt idx="1">
                  <c:v>France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data'!$D$16:$D$20</c:f>
              <c:numCache>
                <c:formatCode>0.0%</c:formatCode>
                <c:ptCount val="5"/>
                <c:pt idx="0">
                  <c:v>4.2817012939889036E-2</c:v>
                </c:pt>
                <c:pt idx="1">
                  <c:v>5.3022464986668467E-2</c:v>
                </c:pt>
                <c:pt idx="2">
                  <c:v>6.6645360893518996E-2</c:v>
                </c:pt>
                <c:pt idx="3">
                  <c:v>9.7386188006652399E-2</c:v>
                </c:pt>
                <c:pt idx="4">
                  <c:v>0.32957303702741403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A-4147-B55D-440302917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4848640"/>
        <c:axId val="177406336"/>
      </c:barChart>
      <c:barChart>
        <c:barDir val="bar"/>
        <c:grouping val="clustered"/>
        <c:varyColors val="0"/>
        <c:ser>
          <c:idx val="2"/>
          <c:order val="1"/>
          <c:tx>
            <c:strRef>
              <c:f>'Source data'!$C$15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data'!$A$16:$A$20</c:f>
              <c:strCache>
                <c:ptCount val="5"/>
                <c:pt idx="0">
                  <c:v>Poland</c:v>
                </c:pt>
                <c:pt idx="1">
                  <c:v>France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data'!$C$16:$C$20</c:f>
              <c:numCache>
                <c:formatCode>0.0%</c:formatCode>
                <c:ptCount val="5"/>
                <c:pt idx="0">
                  <c:v>3.4896181563771132E-2</c:v>
                </c:pt>
                <c:pt idx="1">
                  <c:v>6.2851815346400677E-2</c:v>
                </c:pt>
                <c:pt idx="2">
                  <c:v>0.10568584692764396</c:v>
                </c:pt>
                <c:pt idx="3">
                  <c:v>0.10289744455918141</c:v>
                </c:pt>
                <c:pt idx="4">
                  <c:v>0.31777700177048601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0-46F2-BD9C-E8206167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axId val="177409408"/>
        <c:axId val="177407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'Source data'!$B$15</c15:sqref>
                        </c15:formulaRef>
                      </c:ext>
                    </c:extLst>
                    <c:strCache>
                      <c:ptCount val="1"/>
                      <c:pt idx="0">
                        <c:v> 2000</c:v>
                      </c:pt>
                    </c:strCache>
                  </c:strRef>
                </c:tx>
                <c:spPr>
                  <a:solidFill>
                    <a:srgbClr val="ABF3FF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'Source data'!$A$16:$A$20</c15:sqref>
                        </c15:formulaRef>
                      </c:ext>
                    </c:extLst>
                    <c:strCache>
                      <c:ptCount val="5"/>
                      <c:pt idx="0">
                        <c:v>Poland</c:v>
                      </c:pt>
                      <c:pt idx="1">
                        <c:v>France</c:v>
                      </c:pt>
                      <c:pt idx="2">
                        <c:v>United Kingdom</c:v>
                      </c:pt>
                      <c:pt idx="3">
                        <c:v>Netherlands</c:v>
                      </c:pt>
                      <c:pt idx="4">
                        <c:v>Germany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'Source data'!$B$16:$B$20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2.405053683568124E-2</c:v>
                      </c:pt>
                      <c:pt idx="1">
                        <c:v>0.1306136828960793</c:v>
                      </c:pt>
                      <c:pt idx="2">
                        <c:v>0.10946865443339654</c:v>
                      </c:pt>
                      <c:pt idx="3">
                        <c:v>3.7055975276028608E-2</c:v>
                      </c:pt>
                      <c:pt idx="4">
                        <c:v>0.35011864950963145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880-46F2-BD9C-E8206167FB9C}"/>
                  </c:ext>
                </c:extLst>
              </c15:ser>
            </c15:filteredBarSeries>
          </c:ext>
        </c:extLst>
      </c:barChart>
      <c:catAx>
        <c:axId val="17484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740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06336"/>
        <c:scaling>
          <c:orientation val="minMax"/>
          <c:max val="0.3500000000000000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848640"/>
        <c:crosses val="autoZero"/>
        <c:crossBetween val="between"/>
        <c:majorUnit val="0.05"/>
        <c:minorUnit val="1.0000000000000005E-2"/>
      </c:valAx>
      <c:valAx>
        <c:axId val="177407872"/>
        <c:scaling>
          <c:orientation val="minMax"/>
          <c:max val="0.35000000000000003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7409408"/>
        <c:crosses val="max"/>
        <c:crossBetween val="between"/>
        <c:majorUnit val="0.1"/>
      </c:valAx>
      <c:catAx>
        <c:axId val="17740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740787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3036065404595572"/>
          <c:y val="5.3846148410443329E-2"/>
          <c:w val="0.4387345135841873"/>
          <c:h val="0.1020847848564384"/>
        </c:manualLayout>
      </c:layout>
      <c:overlay val="0"/>
      <c:spPr>
        <a:noFill/>
      </c:spPr>
      <c:txPr>
        <a:bodyPr/>
        <a:lstStyle/>
        <a:p>
          <a:pPr>
            <a:defRPr sz="60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data'!$A$308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AC2-49BF-8415-2A646B953CB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data'!$B$307:$L$307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'Source data'!$B$308:$L$308</c:f>
              <c:numCache>
                <c:formatCode>#\ ##0.0</c:formatCode>
                <c:ptCount val="11"/>
                <c:pt idx="0">
                  <c:v>40.944113234999989</c:v>
                </c:pt>
                <c:pt idx="1">
                  <c:v>29.643533036999994</c:v>
                </c:pt>
                <c:pt idx="2">
                  <c:v>30.825012036999979</c:v>
                </c:pt>
                <c:pt idx="3">
                  <c:v>33.165703261999994</c:v>
                </c:pt>
                <c:pt idx="4">
                  <c:v>32.077559660000006</c:v>
                </c:pt>
                <c:pt idx="5">
                  <c:v>27.00273205400001</c:v>
                </c:pt>
                <c:pt idx="6">
                  <c:v>33.107966413999989</c:v>
                </c:pt>
                <c:pt idx="7">
                  <c:v>41.813023177000005</c:v>
                </c:pt>
                <c:pt idx="8">
                  <c:v>44.108531808000002</c:v>
                </c:pt>
                <c:pt idx="9">
                  <c:v>43.031390630999987</c:v>
                </c:pt>
                <c:pt idx="10">
                  <c:v>45.400059862999981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8-4B27-85D7-8A37AC0070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3506816"/>
        <c:axId val="183509760"/>
      </c:barChart>
      <c:lineChart>
        <c:grouping val="standard"/>
        <c:varyColors val="0"/>
        <c:ser>
          <c:idx val="1"/>
          <c:order val="1"/>
          <c:tx>
            <c:strRef>
              <c:f>'Source data'!$A$309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data'!$B$307:$L$307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'Source data'!$B$309:$L$309</c:f>
              <c:numCache>
                <c:formatCode>0.0%</c:formatCode>
                <c:ptCount val="11"/>
                <c:pt idx="0">
                  <c:v>1.7014043504354134E-2</c:v>
                </c:pt>
                <c:pt idx="1">
                  <c:v>1.4903467423789748E-2</c:v>
                </c:pt>
                <c:pt idx="2">
                  <c:v>1.2782206491555119E-2</c:v>
                </c:pt>
                <c:pt idx="3">
                  <c:v>1.2340437783257855E-2</c:v>
                </c:pt>
                <c:pt idx="4">
                  <c:v>1.1593370226313729E-2</c:v>
                </c:pt>
                <c:pt idx="5">
                  <c:v>9.5636191208684877E-3</c:v>
                </c:pt>
                <c:pt idx="6">
                  <c:v>1.0347434985575332E-2</c:v>
                </c:pt>
                <c:pt idx="7">
                  <c:v>1.2025602064649057E-2</c:v>
                </c:pt>
                <c:pt idx="8">
                  <c:v>1.262165380639819E-2</c:v>
                </c:pt>
                <c:pt idx="9">
                  <c:v>1.131978302489688E-2</c:v>
                </c:pt>
                <c:pt idx="10">
                  <c:v>1.1284646548850362E-2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48-4B27-85D7-8A37AC0070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511296"/>
        <c:axId val="183529472"/>
      </c:lineChart>
      <c:catAx>
        <c:axId val="1835068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50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509760"/>
        <c:scaling>
          <c:orientation val="minMax"/>
          <c:max val="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506816"/>
        <c:crosses val="autoZero"/>
        <c:crossBetween val="between"/>
        <c:majorUnit val="25"/>
        <c:minorUnit val="5"/>
      </c:valAx>
      <c:catAx>
        <c:axId val="18351129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529472"/>
        <c:crosses val="autoZero"/>
        <c:auto val="1"/>
        <c:lblAlgn val="ctr"/>
        <c:lblOffset val="100"/>
        <c:noMultiLvlLbl val="0"/>
      </c:catAx>
      <c:valAx>
        <c:axId val="183529472"/>
        <c:scaling>
          <c:orientation val="minMax"/>
          <c:max val="2.500000000000001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511296"/>
        <c:crosses val="max"/>
        <c:crossBetween val="between"/>
        <c:majorUnit val="5.0000000000000044E-3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424528430795"/>
          <c:y val="0.31618136372475736"/>
          <c:w val="0.87254955183522098"/>
          <c:h val="0.6651284814338396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data'!$A$332</c:f>
              <c:strCache>
                <c:ptCount val="1"/>
                <c:pt idx="0">
                  <c:v> Electronic integrated circuits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data'!$B$331:$C$331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'Source data'!$B$332:$C$332</c:f>
              <c:numCache>
                <c:formatCode>0.0%</c:formatCode>
                <c:ptCount val="2"/>
                <c:pt idx="0">
                  <c:v>0.44175965791495125</c:v>
                </c:pt>
                <c:pt idx="1">
                  <c:v>0.6471787812027896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6-4413-AFCC-6CC0B294537B}"/>
            </c:ext>
          </c:extLst>
        </c:ser>
        <c:ser>
          <c:idx val="1"/>
          <c:order val="1"/>
          <c:tx>
            <c:strRef>
              <c:f>'Source data'!$A$333</c:f>
              <c:strCache>
                <c:ptCount val="1"/>
                <c:pt idx="0">
                  <c:v> Printed circuits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data'!$B$331:$C$331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'Source data'!$B$333:$C$333</c:f>
              <c:numCache>
                <c:formatCode>0.0%</c:formatCode>
                <c:ptCount val="2"/>
                <c:pt idx="0">
                  <c:v>6.7160858352194749E-2</c:v>
                </c:pt>
                <c:pt idx="1">
                  <c:v>0.13760370914742387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6-4413-AFCC-6CC0B294537B}"/>
            </c:ext>
          </c:extLst>
        </c:ser>
        <c:ser>
          <c:idx val="2"/>
          <c:order val="2"/>
          <c:tx>
            <c:strRef>
              <c:f>'Source data'!$A$334</c:f>
              <c:strCache>
                <c:ptCount val="1"/>
                <c:pt idx="0">
                  <c:v> Other electronic components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data'!$B$331:$C$331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'Source data'!$B$334:$C$334</c:f>
              <c:numCache>
                <c:formatCode>0.0%</c:formatCode>
                <c:ptCount val="2"/>
                <c:pt idx="0">
                  <c:v>0.49107948373285387</c:v>
                </c:pt>
                <c:pt idx="1">
                  <c:v>0.21521750964978659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E6-4413-AFCC-6CC0B294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067776"/>
        <c:axId val="183069312"/>
      </c:barChart>
      <c:catAx>
        <c:axId val="18306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6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6931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0677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8276235474022899E-2"/>
          <c:y val="2.7407231641240374E-2"/>
          <c:w val="0.89448666802026"/>
          <c:h val="0.232896349567981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35752780463333"/>
          <c:y val="9.6213378733063792E-2"/>
          <c:w val="0.72265940411482077"/>
          <c:h val="0.7914909555224515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data'!$C$337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469-4507-A4C2-33FE4CE88E85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8-4C1E-86E8-025570D6434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data'!$A$338:$A$342</c:f>
              <c:strCache>
                <c:ptCount val="5"/>
                <c:pt idx="0">
                  <c:v>Hungary</c:v>
                </c:pt>
                <c:pt idx="1">
                  <c:v>Slovakia</c:v>
                </c:pt>
                <c:pt idx="2">
                  <c:v>France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data'!$C$338:$C$342</c:f>
              <c:numCache>
                <c:formatCode>0.0%</c:formatCode>
                <c:ptCount val="5"/>
                <c:pt idx="0">
                  <c:v>4.3338263187578739E-2</c:v>
                </c:pt>
                <c:pt idx="1">
                  <c:v>6.288202226013706E-2</c:v>
                </c:pt>
                <c:pt idx="2">
                  <c:v>6.6303306053056621E-2</c:v>
                </c:pt>
                <c:pt idx="3">
                  <c:v>7.9098505054727139E-2</c:v>
                </c:pt>
                <c:pt idx="4">
                  <c:v>0.24211011501482629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8-4C1E-86E8-025570D643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110656"/>
        <c:axId val="18312064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data'!$B$337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data'!$A$338:$A$342</c:f>
              <c:strCache>
                <c:ptCount val="5"/>
                <c:pt idx="0">
                  <c:v>Hungary</c:v>
                </c:pt>
                <c:pt idx="1">
                  <c:v>Slovakia</c:v>
                </c:pt>
                <c:pt idx="2">
                  <c:v>France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data'!$B$338:$B$342</c:f>
              <c:numCache>
                <c:formatCode>0.0%</c:formatCode>
                <c:ptCount val="5"/>
                <c:pt idx="0">
                  <c:v>1.7845691624010264E-2</c:v>
                </c:pt>
                <c:pt idx="1">
                  <c:v>5.3509524730229414E-2</c:v>
                </c:pt>
                <c:pt idx="2">
                  <c:v>2.367063102870948E-2</c:v>
                </c:pt>
                <c:pt idx="3">
                  <c:v>6.7892042405947831E-2</c:v>
                </c:pt>
                <c:pt idx="4">
                  <c:v>0.51895502792994852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38-4C1E-86E8-025570D64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132160"/>
        <c:axId val="183122176"/>
      </c:barChart>
      <c:catAx>
        <c:axId val="18311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12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120640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110656"/>
        <c:crosses val="autoZero"/>
        <c:crossBetween val="between"/>
        <c:majorUnit val="0.05"/>
        <c:minorUnit val="1.0000000000000005E-2"/>
      </c:valAx>
      <c:valAx>
        <c:axId val="183122176"/>
        <c:scaling>
          <c:orientation val="minMax"/>
          <c:max val="0.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3132160"/>
        <c:crosses val="max"/>
        <c:crossBetween val="between"/>
      </c:valAx>
      <c:catAx>
        <c:axId val="183132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12217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695046627771379"/>
          <c:y val="2.6408455699794279E-2"/>
          <c:w val="0.35180001052253135"/>
          <c:h val="6.01302981259293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83" footer="0.4921259845000058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data'!$A$327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DF5-48E7-9FE8-52D088D367D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data'!$B$326:$L$326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'Source data'!$B$327:$L$327</c:f>
              <c:numCache>
                <c:formatCode>#\ ##0.0</c:formatCode>
                <c:ptCount val="11"/>
                <c:pt idx="0">
                  <c:v>33.465735652999996</c:v>
                </c:pt>
                <c:pt idx="1">
                  <c:v>32.811836665000008</c:v>
                </c:pt>
                <c:pt idx="2">
                  <c:v>44.080499067999988</c:v>
                </c:pt>
                <c:pt idx="3">
                  <c:v>49.245934862000006</c:v>
                </c:pt>
                <c:pt idx="4">
                  <c:v>40.655940885999968</c:v>
                </c:pt>
                <c:pt idx="5">
                  <c:v>33.609574465000009</c:v>
                </c:pt>
                <c:pt idx="6">
                  <c:v>35.112142999000007</c:v>
                </c:pt>
                <c:pt idx="7">
                  <c:v>42.706572289999997</c:v>
                </c:pt>
                <c:pt idx="8">
                  <c:v>45.14436096499999</c:v>
                </c:pt>
                <c:pt idx="9">
                  <c:v>33.100851373999994</c:v>
                </c:pt>
                <c:pt idx="10">
                  <c:v>34.371009731000001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5-4307-8593-C151C6B2D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3180672"/>
        <c:axId val="183183616"/>
      </c:barChart>
      <c:lineChart>
        <c:grouping val="standard"/>
        <c:varyColors val="0"/>
        <c:ser>
          <c:idx val="1"/>
          <c:order val="1"/>
          <c:tx>
            <c:strRef>
              <c:f>'Source data'!$A$328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data'!$B$326:$L$326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'Source data'!$B$328:$L$328</c:f>
              <c:numCache>
                <c:formatCode>0.0%</c:formatCode>
                <c:ptCount val="11"/>
                <c:pt idx="0">
                  <c:v>1.3528420772323939E-2</c:v>
                </c:pt>
                <c:pt idx="1">
                  <c:v>1.5342505294836594E-2</c:v>
                </c:pt>
                <c:pt idx="2">
                  <c:v>1.7403880444803056E-2</c:v>
                </c:pt>
                <c:pt idx="3">
                  <c:v>1.7107056729289357E-2</c:v>
                </c:pt>
                <c:pt idx="4">
                  <c:v>1.3231780715664571E-2</c:v>
                </c:pt>
                <c:pt idx="5">
                  <c:v>1.0586678356300894E-2</c:v>
                </c:pt>
                <c:pt idx="6">
                  <c:v>9.6758971549784096E-3</c:v>
                </c:pt>
                <c:pt idx="7">
                  <c:v>1.0997639615136574E-2</c:v>
                </c:pt>
                <c:pt idx="8">
                  <c:v>1.1359808254341231E-2</c:v>
                </c:pt>
                <c:pt idx="9">
                  <c:v>7.7983670323278804E-3</c:v>
                </c:pt>
                <c:pt idx="10">
                  <c:v>7.8047690386110202E-3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35-4307-8593-C151C6B2D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189504"/>
        <c:axId val="183191040"/>
      </c:lineChart>
      <c:catAx>
        <c:axId val="1831806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18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183616"/>
        <c:scaling>
          <c:orientation val="minMax"/>
          <c:max val="12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180672"/>
        <c:crosses val="autoZero"/>
        <c:crossBetween val="between"/>
        <c:majorUnit val="25"/>
        <c:minorUnit val="5"/>
      </c:valAx>
      <c:catAx>
        <c:axId val="18318950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191040"/>
        <c:crosses val="autoZero"/>
        <c:auto val="1"/>
        <c:lblAlgn val="ctr"/>
        <c:lblOffset val="100"/>
        <c:noMultiLvlLbl val="0"/>
      </c:catAx>
      <c:valAx>
        <c:axId val="183191040"/>
        <c:scaling>
          <c:orientation val="minMax"/>
          <c:max val="2.4000000000000011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189504"/>
        <c:crosses val="max"/>
        <c:crossBetween val="between"/>
        <c:majorUnit val="2.0000000000000011E-2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8184E-2"/>
          <c:y val="0.12251215906923522"/>
          <c:w val="0.9691258625796354"/>
          <c:h val="0.776945902385569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data'!$A$346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23-4B5A-A498-44E30D93CB0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data'!$B$345:$L$345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'Source data'!$B$346:$L$346</c:f>
              <c:numCache>
                <c:formatCode>#\ ##0.0</c:formatCode>
                <c:ptCount val="11"/>
                <c:pt idx="0">
                  <c:v>59.753017013999994</c:v>
                </c:pt>
                <c:pt idx="1">
                  <c:v>73.223083153999994</c:v>
                </c:pt>
                <c:pt idx="2">
                  <c:v>114.18736886400004</c:v>
                </c:pt>
                <c:pt idx="3">
                  <c:v>76.709614957000014</c:v>
                </c:pt>
                <c:pt idx="4">
                  <c:v>75.150417439999998</c:v>
                </c:pt>
                <c:pt idx="5">
                  <c:v>69.362161203000014</c:v>
                </c:pt>
                <c:pt idx="6">
                  <c:v>83.906102046000029</c:v>
                </c:pt>
                <c:pt idx="7">
                  <c:v>78.750456195000012</c:v>
                </c:pt>
                <c:pt idx="8">
                  <c:v>84.734303667000006</c:v>
                </c:pt>
                <c:pt idx="9">
                  <c:v>101.73865826399999</c:v>
                </c:pt>
                <c:pt idx="10">
                  <c:v>105.61106497599999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3-4B5A-A498-44E30D93C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3683328"/>
        <c:axId val="184099968"/>
      </c:barChart>
      <c:lineChart>
        <c:grouping val="standard"/>
        <c:varyColors val="0"/>
        <c:ser>
          <c:idx val="1"/>
          <c:order val="1"/>
          <c:tx>
            <c:strRef>
              <c:f>'Source data'!$A$347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5.0205212233852554E-2"/>
                  <c:y val="-9.6815759637188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143857989996413E-2"/>
                      <c:h val="7.84393424036281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7AE-4426-9D1F-9A2D231E8CDC}"/>
                </c:ext>
              </c:extLst>
            </c:dLbl>
            <c:dLbl>
              <c:idx val="9"/>
              <c:layout>
                <c:manualLayout>
                  <c:x val="-6.8740351887262977E-2"/>
                  <c:y val="-5.0018707482993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C9-43FD-8F4C-FF2ABCEB6E3C}"/>
                </c:ext>
              </c:extLst>
            </c:dLbl>
            <c:dLbl>
              <c:idx val="10"/>
              <c:layout>
                <c:manualLayout>
                  <c:x val="-7.2919756525509933E-3"/>
                  <c:y val="-7.161734693877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41-432F-9CE1-C6558724F5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data'!$B$345:$L$345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'Source data'!$B$347:$L$347</c:f>
              <c:numCache>
                <c:formatCode>0.0%</c:formatCode>
                <c:ptCount val="11"/>
                <c:pt idx="0">
                  <c:v>2.4829953579836247E-2</c:v>
                </c:pt>
                <c:pt idx="1">
                  <c:v>3.6813352615323987E-2</c:v>
                </c:pt>
                <c:pt idx="2">
                  <c:v>4.7350071617005968E-2</c:v>
                </c:pt>
                <c:pt idx="3">
                  <c:v>2.8542444080754289E-2</c:v>
                </c:pt>
                <c:pt idx="4">
                  <c:v>2.7160626346846729E-2</c:v>
                </c:pt>
                <c:pt idx="5">
                  <c:v>2.4566154632768299E-2</c:v>
                </c:pt>
                <c:pt idx="6">
                  <c:v>2.6223686618423756E-2</c:v>
                </c:pt>
                <c:pt idx="7">
                  <c:v>2.264896380732339E-2</c:v>
                </c:pt>
                <c:pt idx="8">
                  <c:v>2.4246716056350735E-2</c:v>
                </c:pt>
                <c:pt idx="9">
                  <c:v>2.6763242365747567E-2</c:v>
                </c:pt>
                <c:pt idx="10">
                  <c:v>2.625070415101162E-2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3-4B5A-A498-44E30D93C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101504"/>
        <c:axId val="184107392"/>
      </c:lineChart>
      <c:catAx>
        <c:axId val="1836833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9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99968"/>
        <c:scaling>
          <c:orientation val="minMax"/>
          <c:max val="2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683328"/>
        <c:crosses val="autoZero"/>
        <c:crossBetween val="between"/>
        <c:majorUnit val="25"/>
        <c:minorUnit val="5"/>
      </c:valAx>
      <c:catAx>
        <c:axId val="18410150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4107392"/>
        <c:crosses val="autoZero"/>
        <c:auto val="1"/>
        <c:lblAlgn val="ctr"/>
        <c:lblOffset val="100"/>
        <c:noMultiLvlLbl val="0"/>
      </c:catAx>
      <c:valAx>
        <c:axId val="184107392"/>
        <c:scaling>
          <c:orientation val="minMax"/>
          <c:max val="5.500000000000001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4101504"/>
        <c:crosses val="max"/>
        <c:crossBetween val="between"/>
        <c:majorUnit val="1.0000000000000011E-3"/>
        <c:minorUnit val="1.0000000000000011E-4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253459171262129E-2"/>
          <c:y val="1.6072024604234243E-2"/>
          <c:w val="0.9342650461375257"/>
          <c:h val="0.103417411806574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0233918128677"/>
          <c:y val="0.3592218510029509"/>
          <c:w val="0.86774674218354586"/>
          <c:h val="0.6091254345329972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data'!$A$351</c:f>
              <c:strCache>
                <c:ptCount val="1"/>
                <c:pt idx="0">
                  <c:v> Electronic integrated circuits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data'!$B$350:$C$350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'Source data'!$B$351:$C$351</c:f>
              <c:numCache>
                <c:formatCode>0.0%</c:formatCode>
                <c:ptCount val="2"/>
                <c:pt idx="0">
                  <c:v>0.3952042059025615</c:v>
                </c:pt>
                <c:pt idx="1">
                  <c:v>0.77139731709469594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7-4C50-A1C7-2B3A8899BB07}"/>
            </c:ext>
          </c:extLst>
        </c:ser>
        <c:ser>
          <c:idx val="1"/>
          <c:order val="1"/>
          <c:tx>
            <c:strRef>
              <c:f>'Source data'!$A$352</c:f>
              <c:strCache>
                <c:ptCount val="1"/>
                <c:pt idx="0">
                  <c:v> Printed circuits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data'!$B$350:$C$350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'Source data'!$B$352:$C$352</c:f>
              <c:numCache>
                <c:formatCode>0.0%</c:formatCode>
                <c:ptCount val="2"/>
                <c:pt idx="0">
                  <c:v>6.4709127975445674E-2</c:v>
                </c:pt>
                <c:pt idx="1">
                  <c:v>0.1179799987892511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7-4C50-A1C7-2B3A8899BB07}"/>
            </c:ext>
          </c:extLst>
        </c:ser>
        <c:ser>
          <c:idx val="2"/>
          <c:order val="2"/>
          <c:tx>
            <c:strRef>
              <c:f>'Source data'!$A$353</c:f>
              <c:strCache>
                <c:ptCount val="1"/>
                <c:pt idx="0">
                  <c:v> Other electronic components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data'!$B$350:$C$350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'Source data'!$B$353:$C$353</c:f>
              <c:numCache>
                <c:formatCode>0.0%</c:formatCode>
                <c:ptCount val="2"/>
                <c:pt idx="0">
                  <c:v>0.54008666612199285</c:v>
                </c:pt>
                <c:pt idx="1">
                  <c:v>0.11062268411605293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37-4C50-A1C7-2B3A8899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156160"/>
        <c:axId val="184157696"/>
      </c:barChart>
      <c:catAx>
        <c:axId val="18415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1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57696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1561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9494334324407607E-2"/>
          <c:y val="4.7677118428033044E-2"/>
          <c:w val="0.84602328268339988"/>
          <c:h val="0.29076483957090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9419988492228"/>
          <c:y val="0.10257687618368359"/>
          <c:w val="0.72892552489751417"/>
          <c:h val="0.7851273920649224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data'!$C$356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data'!$A$357:$A$361</c:f>
              <c:strCache>
                <c:ptCount val="5"/>
                <c:pt idx="0">
                  <c:v>United Kingdom</c:v>
                </c:pt>
                <c:pt idx="1">
                  <c:v>Germany</c:v>
                </c:pt>
                <c:pt idx="2">
                  <c:v>Netherlands</c:v>
                </c:pt>
                <c:pt idx="3">
                  <c:v>Malaysia</c:v>
                </c:pt>
                <c:pt idx="4">
                  <c:v>China</c:v>
                </c:pt>
              </c:strCache>
            </c:strRef>
          </c:cat>
          <c:val>
            <c:numRef>
              <c:f>'Source data'!$C$357:$C$361</c:f>
              <c:numCache>
                <c:formatCode>0%</c:formatCode>
                <c:ptCount val="5"/>
                <c:pt idx="0">
                  <c:v>9.7884845213418087E-2</c:v>
                </c:pt>
                <c:pt idx="1">
                  <c:v>0.10343930204171829</c:v>
                </c:pt>
                <c:pt idx="2">
                  <c:v>0.12457270430886899</c:v>
                </c:pt>
                <c:pt idx="3">
                  <c:v>0.14407757664841145</c:v>
                </c:pt>
                <c:pt idx="4">
                  <c:v>0.21473537890327737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E-4A9C-8D2A-1848695CAC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189312"/>
        <c:axId val="184190848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data'!$B$356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data'!$A$357:$A$361</c:f>
              <c:strCache>
                <c:ptCount val="5"/>
                <c:pt idx="0">
                  <c:v>United Kingdom</c:v>
                </c:pt>
                <c:pt idx="1">
                  <c:v>Germany</c:v>
                </c:pt>
                <c:pt idx="2">
                  <c:v>Netherlands</c:v>
                </c:pt>
                <c:pt idx="3">
                  <c:v>Malaysia</c:v>
                </c:pt>
                <c:pt idx="4">
                  <c:v>China</c:v>
                </c:pt>
              </c:strCache>
            </c:strRef>
          </c:cat>
          <c:val>
            <c:numRef>
              <c:f>'Source data'!$B$357:$B$361</c:f>
              <c:numCache>
                <c:formatCode>0%</c:formatCode>
                <c:ptCount val="5"/>
                <c:pt idx="0">
                  <c:v>1.5137121839269701E-2</c:v>
                </c:pt>
                <c:pt idx="1">
                  <c:v>0.15713652282653576</c:v>
                </c:pt>
                <c:pt idx="2">
                  <c:v>0.21381880051969096</c:v>
                </c:pt>
                <c:pt idx="3">
                  <c:v>3.8047186122437203E-2</c:v>
                </c:pt>
                <c:pt idx="4">
                  <c:v>0.3241765798464803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E-4A9C-8D2A-1848695C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198272"/>
        <c:axId val="184192384"/>
      </c:barChart>
      <c:catAx>
        <c:axId val="18418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19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90848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189312"/>
        <c:crosses val="autoZero"/>
        <c:crossBetween val="between"/>
        <c:majorUnit val="0.05"/>
        <c:minorUnit val="1.0000000000000005E-2"/>
      </c:valAx>
      <c:valAx>
        <c:axId val="184192384"/>
        <c:scaling>
          <c:orientation val="minMax"/>
          <c:max val="0.25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4198272"/>
        <c:crosses val="max"/>
        <c:crossBetween val="between"/>
      </c:valAx>
      <c:catAx>
        <c:axId val="184198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19238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7296121690092876"/>
          <c:y val="6.9677567117194007E-3"/>
          <c:w val="0.32802736712698327"/>
          <c:h val="8.5287264648762198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83" footer="0.4921259845000058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86440787925144E-2"/>
          <c:y val="0.15103039281642763"/>
          <c:w val="0.95616005894000089"/>
          <c:h val="0.678707934610693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data'!$A$365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CB4-4B2E-932F-4F19DB863E9D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CB4-4B2E-932F-4F19DB863E9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data'!$B$364:$L$364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'Source data'!$B$365:$L$365</c:f>
              <c:numCache>
                <c:formatCode>#\ ##0.0</c:formatCode>
                <c:ptCount val="11"/>
                <c:pt idx="0">
                  <c:v>35.878200898999992</c:v>
                </c:pt>
                <c:pt idx="1">
                  <c:v>34.654942225000006</c:v>
                </c:pt>
                <c:pt idx="2">
                  <c:v>41.383019099999991</c:v>
                </c:pt>
                <c:pt idx="3">
                  <c:v>48.094481021</c:v>
                </c:pt>
                <c:pt idx="4">
                  <c:v>46.476180744000025</c:v>
                </c:pt>
                <c:pt idx="5">
                  <c:v>44.498106565999983</c:v>
                </c:pt>
                <c:pt idx="6">
                  <c:v>60.349209360999993</c:v>
                </c:pt>
                <c:pt idx="7">
                  <c:v>59.843579657999989</c:v>
                </c:pt>
                <c:pt idx="8">
                  <c:v>53.409026485999995</c:v>
                </c:pt>
                <c:pt idx="9">
                  <c:v>35.145830167</c:v>
                </c:pt>
                <c:pt idx="10">
                  <c:v>33.994079979999988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3D-4FED-874D-DCFAAD7F4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3968512"/>
        <c:axId val="183971200"/>
      </c:barChart>
      <c:lineChart>
        <c:grouping val="standard"/>
        <c:varyColors val="0"/>
        <c:ser>
          <c:idx val="1"/>
          <c:order val="1"/>
          <c:tx>
            <c:strRef>
              <c:f>'Source data'!$A$366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data'!$B$364:$L$364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'Source data'!$B$366:$L$366</c:f>
              <c:numCache>
                <c:formatCode>0.0%</c:formatCode>
                <c:ptCount val="11"/>
                <c:pt idx="0">
                  <c:v>1.4503652432697443E-2</c:v>
                </c:pt>
                <c:pt idx="1">
                  <c:v>1.6204324067798072E-2</c:v>
                </c:pt>
                <c:pt idx="2">
                  <c:v>1.6338860314407032E-2</c:v>
                </c:pt>
                <c:pt idx="3">
                  <c:v>1.67070646033536E-2</c:v>
                </c:pt>
                <c:pt idx="4">
                  <c:v>1.5126021405594018E-2</c:v>
                </c:pt>
                <c:pt idx="5">
                  <c:v>1.4016456595403152E-2</c:v>
                </c:pt>
                <c:pt idx="6">
                  <c:v>1.6630507092031569E-2</c:v>
                </c:pt>
                <c:pt idx="7">
                  <c:v>1.5410698800393047E-2</c:v>
                </c:pt>
                <c:pt idx="8">
                  <c:v>1.3439470333900036E-2</c:v>
                </c:pt>
                <c:pt idx="9">
                  <c:v>8.2801520783061036E-3</c:v>
                </c:pt>
                <c:pt idx="10">
                  <c:v>7.7191780224214971E-3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3D-4FED-874D-DCFAAD7F4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993472"/>
        <c:axId val="183995008"/>
      </c:lineChart>
      <c:catAx>
        <c:axId val="1839685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97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971200"/>
        <c:scaling>
          <c:orientation val="minMax"/>
          <c:max val="1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968512"/>
        <c:crosses val="autoZero"/>
        <c:crossBetween val="between"/>
        <c:majorUnit val="25"/>
        <c:minorUnit val="5"/>
      </c:valAx>
      <c:catAx>
        <c:axId val="18399347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995008"/>
        <c:crosses val="autoZero"/>
        <c:auto val="1"/>
        <c:lblAlgn val="ctr"/>
        <c:lblOffset val="100"/>
        <c:noMultiLvlLbl val="0"/>
      </c:catAx>
      <c:valAx>
        <c:axId val="183995008"/>
        <c:scaling>
          <c:orientation val="minMax"/>
          <c:max val="3.0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993472"/>
        <c:crosses val="max"/>
        <c:crossBetween val="between"/>
        <c:majorUnit val="1.0000000000000005E-2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7386931896670815E-2"/>
          <c:y val="3.8781552305961753E-2"/>
          <c:w val="0.96589289496707664"/>
          <c:h val="8.402549681290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1026429229453"/>
          <c:y val="0.42007616490004307"/>
          <c:w val="0.86304057509908483"/>
          <c:h val="0.5487058984177197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data'!$A$370</c:f>
              <c:strCache>
                <c:ptCount val="1"/>
                <c:pt idx="0">
                  <c:v>  Parts and accessories of computing machines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data'!$B$369:$C$369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'Source data'!$B$370:$C$370</c:f>
              <c:numCache>
                <c:formatCode>0%</c:formatCode>
                <c:ptCount val="2"/>
                <c:pt idx="0">
                  <c:v>0.57757633586960799</c:v>
                </c:pt>
                <c:pt idx="1">
                  <c:v>0.48756436799440606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8-493E-9C2D-8D9F33490DF3}"/>
            </c:ext>
          </c:extLst>
        </c:ser>
        <c:ser>
          <c:idx val="1"/>
          <c:order val="1"/>
          <c:tx>
            <c:strRef>
              <c:f>'Source data'!$A$371</c:f>
              <c:strCache>
                <c:ptCount val="1"/>
                <c:pt idx="0">
                  <c:v>  Parts of telecommunication equipment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data'!$B$369:$C$369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'Source data'!$B$371:$C$371</c:f>
              <c:numCache>
                <c:formatCode>0%</c:formatCode>
                <c:ptCount val="2"/>
                <c:pt idx="0">
                  <c:v>0.18576472270965846</c:v>
                </c:pt>
                <c:pt idx="1">
                  <c:v>0.31629069256546488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38-493E-9C2D-8D9F33490DF3}"/>
            </c:ext>
          </c:extLst>
        </c:ser>
        <c:ser>
          <c:idx val="2"/>
          <c:order val="2"/>
          <c:tx>
            <c:strRef>
              <c:f>'Source data'!$A$372</c:f>
              <c:strCache>
                <c:ptCount val="1"/>
                <c:pt idx="0">
                  <c:v>  Parts of consumer electronics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data'!$B$369:$C$369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'Source data'!$B$372:$C$372</c:f>
              <c:numCache>
                <c:formatCode>0%</c:formatCode>
                <c:ptCount val="2"/>
                <c:pt idx="0">
                  <c:v>0.23665894142073352</c:v>
                </c:pt>
                <c:pt idx="1">
                  <c:v>0.19614493944012901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38-493E-9C2D-8D9F33490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027392"/>
        <c:axId val="184041472"/>
      </c:barChart>
      <c:catAx>
        <c:axId val="184027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0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4147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02739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1074012680507237"/>
          <c:y val="5.0524201662766895E-2"/>
          <c:w val="0.63121377886092156"/>
          <c:h val="0.3176802705219458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24822062856353"/>
          <c:y val="0.13178975704959958"/>
          <c:w val="0.72314566974939165"/>
          <c:h val="0.75591466451309353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data'!$C$375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9E5-4838-9DF8-7ABFB83A495F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6A-4B99-9ACE-7E3BBB71431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data'!$A$376:$A$380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United Kingom</c:v>
                </c:pt>
                <c:pt idx="3">
                  <c:v>Germany</c:v>
                </c:pt>
                <c:pt idx="4">
                  <c:v>Netherlands</c:v>
                </c:pt>
              </c:strCache>
            </c:strRef>
          </c:cat>
          <c:val>
            <c:numRef>
              <c:f>'Source data'!$C$376:$C$380</c:f>
              <c:numCache>
                <c:formatCode>0.0%</c:formatCode>
                <c:ptCount val="5"/>
                <c:pt idx="0">
                  <c:v>3.038404170984129E-2</c:v>
                </c:pt>
                <c:pt idx="1">
                  <c:v>3.692962370914564E-2</c:v>
                </c:pt>
                <c:pt idx="2">
                  <c:v>0.12569969934512118</c:v>
                </c:pt>
                <c:pt idx="3">
                  <c:v>0.18940461297343822</c:v>
                </c:pt>
                <c:pt idx="4">
                  <c:v>0.21959312975647141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A-4B99-9ACE-7E3BBB7143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074624"/>
        <c:axId val="18407616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data'!$B$375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data'!$A$376:$A$380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United Kingom</c:v>
                </c:pt>
                <c:pt idx="3">
                  <c:v>Germany</c:v>
                </c:pt>
                <c:pt idx="4">
                  <c:v>Netherlands</c:v>
                </c:pt>
              </c:strCache>
            </c:strRef>
          </c:cat>
          <c:val>
            <c:numRef>
              <c:f>'Source data'!$B$376:$B$380</c:f>
              <c:numCache>
                <c:formatCode>0.0%</c:formatCode>
                <c:ptCount val="5"/>
                <c:pt idx="0">
                  <c:v>3.6914569241759364E-2</c:v>
                </c:pt>
                <c:pt idx="1">
                  <c:v>4.4290286374973557E-2</c:v>
                </c:pt>
                <c:pt idx="2">
                  <c:v>0.10231633505927558</c:v>
                </c:pt>
                <c:pt idx="3">
                  <c:v>0.18500890455815008</c:v>
                </c:pt>
                <c:pt idx="4">
                  <c:v>0.18021154461879274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6A-4B99-9ACE-7E3BBB71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489088"/>
        <c:axId val="184077696"/>
      </c:barChart>
      <c:catAx>
        <c:axId val="18407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7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76160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74624"/>
        <c:crosses val="autoZero"/>
        <c:crossBetween val="between"/>
        <c:majorUnit val="0.05"/>
        <c:minorUnit val="1.0000000000000005E-2"/>
      </c:valAx>
      <c:valAx>
        <c:axId val="184077696"/>
        <c:scaling>
          <c:orientation val="minMax"/>
          <c:max val="0.25"/>
        </c:scaling>
        <c:delete val="0"/>
        <c:axPos val="t"/>
        <c:numFmt formatCode="0.0%" sourceLinked="1"/>
        <c:majorTickMark val="none"/>
        <c:minorTickMark val="none"/>
        <c:tickLblPos val="none"/>
        <c:crossAx val="184489088"/>
        <c:crosses val="max"/>
        <c:crossBetween val="between"/>
      </c:valAx>
      <c:catAx>
        <c:axId val="184489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07769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43792505686876582"/>
          <c:y val="2.9747896897503196E-2"/>
          <c:w val="0.30942699407222668"/>
          <c:h val="9.3950507613470263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94" footer="0.4921259845000059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71727432983521"/>
          <c:y val="2.5944484420592228E-2"/>
          <c:w val="0.75087992627214251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70E-4D72-8068-EA13841E0165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370E-4D72-8068-EA13841E016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6D02B3A-74CF-4676-9375-2DAE60458A0F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370E-4D72-8068-EA13841E016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70E-4D72-8068-EA13841E0165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70E-4D72-8068-EA13841E0165}"/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70E-4D72-8068-EA13841E0165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70E-4D72-8068-EA13841E0165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70E-4D72-8068-EA13841E01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data'!$A$23:$A$48</c:f>
              <c:strCache>
                <c:ptCount val="26"/>
                <c:pt idx="0">
                  <c:v>Spain</c:v>
                </c:pt>
                <c:pt idx="1">
                  <c:v>Belgium</c:v>
                </c:pt>
                <c:pt idx="2">
                  <c:v>Slovenia</c:v>
                </c:pt>
                <c:pt idx="3">
                  <c:v>Italy</c:v>
                </c:pt>
                <c:pt idx="4">
                  <c:v>Croatia</c:v>
                </c:pt>
                <c:pt idx="5">
                  <c:v>Finland</c:v>
                </c:pt>
                <c:pt idx="6">
                  <c:v>Romania</c:v>
                </c:pt>
                <c:pt idx="7">
                  <c:v>Portugal</c:v>
                </c:pt>
                <c:pt idx="8">
                  <c:v>Greece</c:v>
                </c:pt>
                <c:pt idx="9">
                  <c:v>Bulgaria</c:v>
                </c:pt>
                <c:pt idx="10">
                  <c:v>Lithuania</c:v>
                </c:pt>
                <c:pt idx="11">
                  <c:v>United Kingdom</c:v>
                </c:pt>
                <c:pt idx="12">
                  <c:v>Denmark</c:v>
                </c:pt>
                <c:pt idx="13">
                  <c:v>France</c:v>
                </c:pt>
                <c:pt idx="14">
                  <c:v>Germany</c:v>
                </c:pt>
                <c:pt idx="15">
                  <c:v>Sweden</c:v>
                </c:pt>
                <c:pt idx="16">
                  <c:v>EU28</c:v>
                </c:pt>
                <c:pt idx="17">
                  <c:v>Austria</c:v>
                </c:pt>
                <c:pt idx="18">
                  <c:v>Ireland</c:v>
                </c:pt>
                <c:pt idx="19">
                  <c:v>Poland</c:v>
                </c:pt>
                <c:pt idx="20">
                  <c:v>Latvia</c:v>
                </c:pt>
                <c:pt idx="21">
                  <c:v>Estonia</c:v>
                </c:pt>
                <c:pt idx="22">
                  <c:v>Hungary</c:v>
                </c:pt>
                <c:pt idx="23">
                  <c:v>Slovakia</c:v>
                </c:pt>
                <c:pt idx="24">
                  <c:v>Czechia</c:v>
                </c:pt>
                <c:pt idx="25">
                  <c:v>Netherlands</c:v>
                </c:pt>
              </c:strCache>
            </c:strRef>
          </c:cat>
          <c:val>
            <c:numRef>
              <c:f>'Source data'!$B$23:$B$48</c:f>
              <c:numCache>
                <c:formatCode>0.0%</c:formatCode>
                <c:ptCount val="26"/>
                <c:pt idx="0">
                  <c:v>1.4403575654845671E-2</c:v>
                </c:pt>
                <c:pt idx="1">
                  <c:v>1.595088622385404E-2</c:v>
                </c:pt>
                <c:pt idx="2">
                  <c:v>1.9203500615153149E-2</c:v>
                </c:pt>
                <c:pt idx="3">
                  <c:v>1.9217796937918624E-2</c:v>
                </c:pt>
                <c:pt idx="4">
                  <c:v>2.1963137889763229E-2</c:v>
                </c:pt>
                <c:pt idx="5">
                  <c:v>2.4832566987871896E-2</c:v>
                </c:pt>
                <c:pt idx="6">
                  <c:v>2.8491492096721804E-2</c:v>
                </c:pt>
                <c:pt idx="7">
                  <c:v>2.9727039754516182E-2</c:v>
                </c:pt>
                <c:pt idx="8">
                  <c:v>3.1137114311422857E-2</c:v>
                </c:pt>
                <c:pt idx="9">
                  <c:v>3.2366463617244254E-2</c:v>
                </c:pt>
                <c:pt idx="10">
                  <c:v>3.2376391002797648E-2</c:v>
                </c:pt>
                <c:pt idx="11">
                  <c:v>3.5757788138781416E-2</c:v>
                </c:pt>
                <c:pt idx="12">
                  <c:v>3.7254775746396171E-2</c:v>
                </c:pt>
                <c:pt idx="13">
                  <c:v>3.7964614226349669E-2</c:v>
                </c:pt>
                <c:pt idx="14">
                  <c:v>4.700273402450425E-2</c:v>
                </c:pt>
                <c:pt idx="15">
                  <c:v>5.5820106229826486E-2</c:v>
                </c:pt>
                <c:pt idx="16">
                  <c:v>5.722907563785283E-2</c:v>
                </c:pt>
                <c:pt idx="17">
                  <c:v>5.9551271832372958E-2</c:v>
                </c:pt>
                <c:pt idx="18">
                  <c:v>6.6640684088880145E-2</c:v>
                </c:pt>
                <c:pt idx="19">
                  <c:v>6.7271161187337211E-2</c:v>
                </c:pt>
                <c:pt idx="20">
                  <c:v>7.8156191081976883E-2</c:v>
                </c:pt>
                <c:pt idx="21">
                  <c:v>8.6397635445618362E-2</c:v>
                </c:pt>
                <c:pt idx="22">
                  <c:v>0.11301307287235961</c:v>
                </c:pt>
                <c:pt idx="23">
                  <c:v>0.14063812535197023</c:v>
                </c:pt>
                <c:pt idx="24">
                  <c:v>0.14762116305815551</c:v>
                </c:pt>
                <c:pt idx="25">
                  <c:v>0.15084575085956922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A2-41FA-85CD-6CB2D50733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6000000000000003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59026351150391"/>
          <c:y val="0.11693759069428598"/>
          <c:w val="0.70495761892748265"/>
          <c:h val="0.7636124341502769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data'!$C$394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data'!$A$395:$A$399</c:f>
              <c:strCache>
                <c:ptCount val="5"/>
                <c:pt idx="0">
                  <c:v>Malaysia</c:v>
                </c:pt>
                <c:pt idx="1">
                  <c:v>United Kingom</c:v>
                </c:pt>
                <c:pt idx="2">
                  <c:v>Korea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data'!$C$395:$C$399</c:f>
              <c:numCache>
                <c:formatCode>0%</c:formatCode>
                <c:ptCount val="5"/>
                <c:pt idx="0">
                  <c:v>2.5646033057305291E-2</c:v>
                </c:pt>
                <c:pt idx="1">
                  <c:v>5.4742740470877828E-2</c:v>
                </c:pt>
                <c:pt idx="2">
                  <c:v>6.7349719774326688E-2</c:v>
                </c:pt>
                <c:pt idx="3">
                  <c:v>0.10581155175257162</c:v>
                </c:pt>
                <c:pt idx="4">
                  <c:v>0.56336200724307262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E-4C3A-B777-9BAAFF26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546048"/>
        <c:axId val="184547584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data'!$B$394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data'!$A$395:$A$399</c:f>
              <c:strCache>
                <c:ptCount val="5"/>
                <c:pt idx="0">
                  <c:v>Malaysia</c:v>
                </c:pt>
                <c:pt idx="1">
                  <c:v>United Kingom</c:v>
                </c:pt>
                <c:pt idx="2">
                  <c:v>Korea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data'!$B$395:$B$399</c:f>
              <c:numCache>
                <c:formatCode>0%</c:formatCode>
                <c:ptCount val="5"/>
                <c:pt idx="0">
                  <c:v>1.3175926093555571E-2</c:v>
                </c:pt>
                <c:pt idx="1">
                  <c:v>2.6650901722660384E-2</c:v>
                </c:pt>
                <c:pt idx="2">
                  <c:v>8.3782333716821436E-2</c:v>
                </c:pt>
                <c:pt idx="3">
                  <c:v>7.1816283375284284E-2</c:v>
                </c:pt>
                <c:pt idx="4">
                  <c:v>0.51323572639926984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E-4C3A-B777-9BAAFF269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555008"/>
        <c:axId val="184553472"/>
      </c:barChart>
      <c:catAx>
        <c:axId val="184546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54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547584"/>
        <c:scaling>
          <c:orientation val="minMax"/>
          <c:max val="0.60000000000000009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546048"/>
        <c:crosses val="autoZero"/>
        <c:crossBetween val="between"/>
        <c:majorUnit val="0.1"/>
        <c:minorUnit val="1.0000000000000005E-2"/>
      </c:valAx>
      <c:valAx>
        <c:axId val="184553472"/>
        <c:scaling>
          <c:orientation val="minMax"/>
          <c:max val="0.60000000000000009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4555008"/>
        <c:crosses val="max"/>
        <c:crossBetween val="between"/>
        <c:majorUnit val="0.1"/>
      </c:valAx>
      <c:catAx>
        <c:axId val="18455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55347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40873786749810637"/>
          <c:y val="2.076044517243256E-2"/>
          <c:w val="0.34845989888847789"/>
          <c:h val="6.8291124731335473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94" footer="0.4921259845000059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8195E-2"/>
          <c:y val="0.16148938221296497"/>
          <c:w val="0.96912586257963573"/>
          <c:h val="0.741419231686948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data'!$A$384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37-41C7-AD27-C19114B2AE5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data'!$B$383:$L$383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'Source data'!$B$384:$L$384</c:f>
              <c:numCache>
                <c:formatCode>#\ ##0.0</c:formatCode>
                <c:ptCount val="11"/>
                <c:pt idx="0">
                  <c:v>117.49412646600001</c:v>
                </c:pt>
                <c:pt idx="1">
                  <c:v>96.451282184999954</c:v>
                </c:pt>
                <c:pt idx="2">
                  <c:v>129.13747526499995</c:v>
                </c:pt>
                <c:pt idx="3">
                  <c:v>110.89976683900002</c:v>
                </c:pt>
                <c:pt idx="4">
                  <c:v>98.465185409000028</c:v>
                </c:pt>
                <c:pt idx="5">
                  <c:v>89.099013302999978</c:v>
                </c:pt>
                <c:pt idx="6">
                  <c:v>105.09634503300002</c:v>
                </c:pt>
                <c:pt idx="7">
                  <c:v>109.94638487099999</c:v>
                </c:pt>
                <c:pt idx="8">
                  <c:v>94.251097298999994</c:v>
                </c:pt>
                <c:pt idx="9">
                  <c:v>95.512223554000002</c:v>
                </c:pt>
                <c:pt idx="10">
                  <c:v>90.049781844999984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7-41C7-AD27-C19114B2AE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4598912"/>
        <c:axId val="184601600"/>
      </c:barChart>
      <c:lineChart>
        <c:grouping val="standard"/>
        <c:varyColors val="0"/>
        <c:ser>
          <c:idx val="1"/>
          <c:order val="1"/>
          <c:tx>
            <c:strRef>
              <c:f>'Source data'!$A$385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data'!$B$383:$L$383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'Source data'!$B$385:$L$385</c:f>
              <c:numCache>
                <c:formatCode>0.0%</c:formatCode>
                <c:ptCount val="11"/>
                <c:pt idx="0">
                  <c:v>4.8823872866045503E-2</c:v>
                </c:pt>
                <c:pt idx="1">
                  <c:v>4.8491471655308933E-2</c:v>
                </c:pt>
                <c:pt idx="2">
                  <c:v>5.354943163214318E-2</c:v>
                </c:pt>
                <c:pt idx="3">
                  <c:v>4.1264063120968614E-2</c:v>
                </c:pt>
                <c:pt idx="4">
                  <c:v>3.5586976096334433E-2</c:v>
                </c:pt>
                <c:pt idx="5">
                  <c:v>3.1556400499439849E-2</c:v>
                </c:pt>
                <c:pt idx="6">
                  <c:v>3.2846402701155075E-2</c:v>
                </c:pt>
                <c:pt idx="7">
                  <c:v>3.1621044651769674E-2</c:v>
                </c:pt>
                <c:pt idx="8">
                  <c:v>2.6969945999548543E-2</c:v>
                </c:pt>
                <c:pt idx="9">
                  <c:v>2.5125324350494971E-2</c:v>
                </c:pt>
                <c:pt idx="10">
                  <c:v>2.2382788987246924E-2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37-41C7-AD27-C19114B2AE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615680"/>
        <c:axId val="184617216"/>
      </c:lineChart>
      <c:catAx>
        <c:axId val="1845989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60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601600"/>
        <c:scaling>
          <c:orientation val="minMax"/>
          <c:max val="22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4598912"/>
        <c:crosses val="autoZero"/>
        <c:crossBetween val="between"/>
        <c:majorUnit val="25"/>
        <c:minorUnit val="5"/>
      </c:valAx>
      <c:catAx>
        <c:axId val="18461568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4617216"/>
        <c:crosses val="autoZero"/>
        <c:auto val="1"/>
        <c:lblAlgn val="ctr"/>
        <c:lblOffset val="100"/>
        <c:noMultiLvlLbl val="0"/>
      </c:catAx>
      <c:valAx>
        <c:axId val="184617216"/>
        <c:scaling>
          <c:orientation val="minMax"/>
          <c:max val="6.300000000000001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4615680"/>
        <c:crosses val="max"/>
        <c:crossBetween val="between"/>
        <c:majorUnit val="1.0000000000000005E-2"/>
        <c:minorUnit val="1.940000000000048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7888748238895211E-2"/>
          <c:y val="3.8781909018130001E-2"/>
          <c:w val="0.93426505610504462"/>
          <c:h val="0.10341653239291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28070175438599"/>
          <c:y val="0.40607212304762685"/>
          <c:w val="0.87695869595248077"/>
          <c:h val="0.575238482781470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data'!$A$389</c:f>
              <c:strCache>
                <c:ptCount val="1"/>
                <c:pt idx="0">
                  <c:v>  Parts and accessories of computing machines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data'!$B$388:$C$388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'Source data'!$B$389:$C$389</c:f>
              <c:numCache>
                <c:formatCode>0.0%</c:formatCode>
                <c:ptCount val="2"/>
                <c:pt idx="0">
                  <c:v>0.4840815740490389</c:v>
                </c:pt>
                <c:pt idx="1">
                  <c:v>0.61726415388408107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8-4D6E-9328-25E30A495476}"/>
            </c:ext>
          </c:extLst>
        </c:ser>
        <c:ser>
          <c:idx val="1"/>
          <c:order val="1"/>
          <c:tx>
            <c:strRef>
              <c:f>'Source data'!$A$390</c:f>
              <c:strCache>
                <c:ptCount val="1"/>
                <c:pt idx="0">
                  <c:v>  Parts of telecommunication equipment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data'!$B$388:$C$388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'Source data'!$B$390:$C$390</c:f>
              <c:numCache>
                <c:formatCode>0.0%</c:formatCode>
                <c:ptCount val="2"/>
                <c:pt idx="0">
                  <c:v>5.5375137994029926E-2</c:v>
                </c:pt>
                <c:pt idx="1">
                  <c:v>8.1013596963034382E-2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8-4D6E-9328-25E30A495476}"/>
            </c:ext>
          </c:extLst>
        </c:ser>
        <c:ser>
          <c:idx val="2"/>
          <c:order val="2"/>
          <c:tx>
            <c:strRef>
              <c:f>'Source data'!$A$391</c:f>
              <c:strCache>
                <c:ptCount val="1"/>
                <c:pt idx="0">
                  <c:v>  Parts of consumer electronics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data'!$B$388:$C$388</c:f>
              <c:strCache>
                <c:ptCount val="2"/>
                <c:pt idx="0">
                  <c:v>2010</c:v>
                </c:pt>
                <c:pt idx="1">
                  <c:v>2018</c:v>
                </c:pt>
              </c:strCache>
            </c:strRef>
          </c:cat>
          <c:val>
            <c:numRef>
              <c:f>'Source data'!$B$391:$C$391</c:f>
              <c:numCache>
                <c:formatCode>0.0%</c:formatCode>
                <c:ptCount val="2"/>
                <c:pt idx="0">
                  <c:v>0.46054328795693128</c:v>
                </c:pt>
                <c:pt idx="1">
                  <c:v>0.30172224915288459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8-4D6E-9328-25E30A495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653696"/>
        <c:axId val="184655232"/>
      </c:barChart>
      <c:catAx>
        <c:axId val="18465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6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65523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65369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0537643320900678"/>
          <c:y val="8.4335489100802463E-3"/>
          <c:w val="0.66105115807892623"/>
          <c:h val="0.376493181266215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0371124938054"/>
          <c:y val="0.16614539537999953"/>
          <c:w val="0.71799570508231925"/>
          <c:h val="0.70345901953143763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data'!$C$413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A26-41F1-8823-80B2B08C1BF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5A-4E9E-8959-EAF29D897FB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data'!$A$414:$A$418</c:f>
              <c:strCache>
                <c:ptCount val="5"/>
                <c:pt idx="0">
                  <c:v>Slovakia</c:v>
                </c:pt>
                <c:pt idx="1">
                  <c:v>Switzerland</c:v>
                </c:pt>
                <c:pt idx="2">
                  <c:v>United Kingdom</c:v>
                </c:pt>
                <c:pt idx="3">
                  <c:v>Germany</c:v>
                </c:pt>
                <c:pt idx="4">
                  <c:v>United States</c:v>
                </c:pt>
              </c:strCache>
            </c:strRef>
          </c:cat>
          <c:val>
            <c:numRef>
              <c:f>'Source data'!$C$414:$C$418</c:f>
              <c:numCache>
                <c:formatCode>0%</c:formatCode>
                <c:ptCount val="5"/>
                <c:pt idx="0">
                  <c:v>3.4455294310184931E-2</c:v>
                </c:pt>
                <c:pt idx="1">
                  <c:v>3.8917680432054992E-2</c:v>
                </c:pt>
                <c:pt idx="2">
                  <c:v>8.1730402051170145E-2</c:v>
                </c:pt>
                <c:pt idx="3">
                  <c:v>0.16893786481915879</c:v>
                </c:pt>
                <c:pt idx="4">
                  <c:v>0.19276635208117396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5A-4E9E-8959-EAF29D897F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615040"/>
        <c:axId val="180616576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data'!$B$413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data'!$A$414:$A$418</c:f>
              <c:strCache>
                <c:ptCount val="5"/>
                <c:pt idx="0">
                  <c:v>Slovakia</c:v>
                </c:pt>
                <c:pt idx="1">
                  <c:v>Switzerland</c:v>
                </c:pt>
                <c:pt idx="2">
                  <c:v>United Kingdom</c:v>
                </c:pt>
                <c:pt idx="3">
                  <c:v>Germany</c:v>
                </c:pt>
                <c:pt idx="4">
                  <c:v>United States</c:v>
                </c:pt>
              </c:strCache>
            </c:strRef>
          </c:cat>
          <c:val>
            <c:numRef>
              <c:f>'Source data'!$B$414:$B$418</c:f>
              <c:numCache>
                <c:formatCode>0%</c:formatCode>
                <c:ptCount val="5"/>
                <c:pt idx="0">
                  <c:v>8.0973396300172917E-2</c:v>
                </c:pt>
                <c:pt idx="1">
                  <c:v>2.675734559752985E-2</c:v>
                </c:pt>
                <c:pt idx="2">
                  <c:v>6.2899457866394407E-2</c:v>
                </c:pt>
                <c:pt idx="3">
                  <c:v>0.22619516656077732</c:v>
                </c:pt>
                <c:pt idx="4">
                  <c:v>8.8011971303673955E-2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5A-4E9E-8959-EAF29D897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913088"/>
        <c:axId val="183911552"/>
      </c:barChart>
      <c:catAx>
        <c:axId val="180615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61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616576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615040"/>
        <c:crosses val="autoZero"/>
        <c:crossBetween val="between"/>
        <c:majorUnit val="0.05"/>
        <c:minorUnit val="1.0000000000000005E-2"/>
      </c:valAx>
      <c:valAx>
        <c:axId val="183911552"/>
        <c:scaling>
          <c:orientation val="minMax"/>
          <c:max val="0.25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3913088"/>
        <c:crosses val="max"/>
        <c:crossBetween val="between"/>
      </c:valAx>
      <c:catAx>
        <c:axId val="183913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91155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3.8687429936150507E-2"/>
          <c:w val="0.31938178225049269"/>
          <c:h val="0.10121078051289929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05" footer="0.4921259845000060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1322907752726E-2"/>
          <c:y val="0.22169823366673774"/>
          <c:w val="0.89569081713977527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data'!$A$408</c:f>
              <c:strCache>
                <c:ptCount val="1"/>
                <c:pt idx="0">
                  <c:v> Telecommunications services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data'!$B$407:$C$407</c:f>
              <c:numCache>
                <c:formatCode>General</c:formatCode>
                <c:ptCount val="2"/>
                <c:pt idx="0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'Source data'!$B$408:$C$408</c:f>
              <c:numCache>
                <c:formatCode>0%</c:formatCode>
                <c:ptCount val="2"/>
                <c:pt idx="0">
                  <c:v>0.18313816836102348</c:v>
                </c:pt>
                <c:pt idx="1">
                  <c:v>0.18637281108504719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1-49A9-8A3E-6FD977B830B5}"/>
            </c:ext>
          </c:extLst>
        </c:ser>
        <c:ser>
          <c:idx val="1"/>
          <c:order val="1"/>
          <c:tx>
            <c:strRef>
              <c:f>'Source data'!$A$409</c:f>
              <c:strCache>
                <c:ptCount val="1"/>
                <c:pt idx="0">
                  <c:v> Computer services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data'!$B$407:$C$407</c:f>
              <c:numCache>
                <c:formatCode>General</c:formatCode>
                <c:ptCount val="2"/>
                <c:pt idx="0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'Source data'!$B$409:$C$409</c:f>
              <c:numCache>
                <c:formatCode>0%</c:formatCode>
                <c:ptCount val="2"/>
                <c:pt idx="0">
                  <c:v>0.65246312463077716</c:v>
                </c:pt>
                <c:pt idx="1">
                  <c:v>0.50634444383830668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1-49A9-8A3E-6FD977B830B5}"/>
            </c:ext>
          </c:extLst>
        </c:ser>
        <c:ser>
          <c:idx val="2"/>
          <c:order val="2"/>
          <c:tx>
            <c:strRef>
              <c:f>'Source data'!$A$410</c:f>
              <c:strCache>
                <c:ptCount val="1"/>
                <c:pt idx="0">
                  <c:v> Sofware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data'!$B$407:$C$407</c:f>
              <c:numCache>
                <c:formatCode>General</c:formatCode>
                <c:ptCount val="2"/>
                <c:pt idx="0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'Source data'!$B$410:$C$410</c:f>
              <c:numCache>
                <c:formatCode>0%</c:formatCode>
                <c:ptCount val="2"/>
                <c:pt idx="0">
                  <c:v>0.16439870700819934</c:v>
                </c:pt>
                <c:pt idx="1">
                  <c:v>0.3072827450766461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1-49A9-8A3E-6FD977B83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400704"/>
        <c:axId val="183418880"/>
      </c:barChart>
      <c:catAx>
        <c:axId val="18340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41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418880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40070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50532725623471E-2"/>
          <c:y val="3.7786302353231692E-3"/>
          <c:w val="0.8994061238655934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8195E-2"/>
          <c:y val="0.16148938221296497"/>
          <c:w val="0.96912586257963573"/>
          <c:h val="0.741419231686948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data'!$A$403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F8A-4822-83FD-2DB2617C9B1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data'!$B$402:$G$402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'Source data'!$B$403:$G$403</c:f>
              <c:numCache>
                <c:formatCode>#\ ##0.0</c:formatCode>
                <c:ptCount val="6"/>
                <c:pt idx="0">
                  <c:v>52.041784000000021</c:v>
                </c:pt>
                <c:pt idx="1">
                  <c:v>61.364270000000062</c:v>
                </c:pt>
                <c:pt idx="2">
                  <c:v>67.988416000000029</c:v>
                </c:pt>
                <c:pt idx="3">
                  <c:v>79.286958000000013</c:v>
                </c:pt>
                <c:pt idx="4">
                  <c:v>88.07</c:v>
                </c:pt>
                <c:pt idx="5">
                  <c:v>91.655000000000001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A-4822-83FD-2DB2617C9B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4598912"/>
        <c:axId val="184601600"/>
      </c:barChart>
      <c:lineChart>
        <c:grouping val="standard"/>
        <c:varyColors val="0"/>
        <c:ser>
          <c:idx val="1"/>
          <c:order val="1"/>
          <c:tx>
            <c:strRef>
              <c:f>'Source data'!$A$404</c:f>
              <c:strCache>
                <c:ptCount val="1"/>
                <c:pt idx="0">
                  <c:v> % of total services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data'!$B$402:$G$402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'Source data'!$B$404:$G$404</c:f>
              <c:numCache>
                <c:formatCode>0.0%</c:formatCode>
                <c:ptCount val="6"/>
                <c:pt idx="0">
                  <c:v>0.11086246838392731</c:v>
                </c:pt>
                <c:pt idx="1">
                  <c:v>0.11780502130163303</c:v>
                </c:pt>
                <c:pt idx="2">
                  <c:v>0.1210131505993368</c:v>
                </c:pt>
                <c:pt idx="3">
                  <c:v>0.13378184188984502</c:v>
                </c:pt>
                <c:pt idx="4">
                  <c:v>0.13900000000000001</c:v>
                </c:pt>
                <c:pt idx="5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8A-4822-83FD-2DB2617C9B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615680"/>
        <c:axId val="184617216"/>
      </c:lineChart>
      <c:catAx>
        <c:axId val="1845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60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601600"/>
        <c:scaling>
          <c:orientation val="minMax"/>
          <c:max val="1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4598912"/>
        <c:crosses val="autoZero"/>
        <c:crossBetween val="between"/>
        <c:majorUnit val="25"/>
        <c:minorUnit val="5"/>
      </c:valAx>
      <c:catAx>
        <c:axId val="18461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4617216"/>
        <c:crosses val="autoZero"/>
        <c:auto val="1"/>
        <c:lblAlgn val="ctr"/>
        <c:lblOffset val="100"/>
        <c:noMultiLvlLbl val="0"/>
      </c:catAx>
      <c:valAx>
        <c:axId val="184617216"/>
        <c:scaling>
          <c:orientation val="minMax"/>
          <c:max val="0.17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4615680"/>
        <c:crosses val="max"/>
        <c:crossBetween val="between"/>
        <c:majorUnit val="1.0000000000000005E-2"/>
        <c:minorUnit val="1.940000000000048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7888748238895211E-2"/>
          <c:y val="3.8781909018130001E-2"/>
          <c:w val="0.93426505610504462"/>
          <c:h val="0.10341653239291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39006354649771"/>
          <c:y val="2.8393784110319543E-2"/>
          <c:w val="0.78224097045995455"/>
          <c:h val="0.94319376744573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A10-45E3-AD2C-7714364FB092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A10-45E3-AD2C-7714364FB092}"/>
              </c:ext>
            </c:extLst>
          </c:dPt>
          <c:dLbls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A10-45E3-AD2C-7714364FB092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A10-45E3-AD2C-7714364FB0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data'!$A$421:$A$445</c:f>
              <c:strCache>
                <c:ptCount val="25"/>
                <c:pt idx="0">
                  <c:v>Greece</c:v>
                </c:pt>
                <c:pt idx="1">
                  <c:v>Portugal</c:v>
                </c:pt>
                <c:pt idx="2">
                  <c:v>Croatia</c:v>
                </c:pt>
                <c:pt idx="3">
                  <c:v>Lithuania</c:v>
                </c:pt>
                <c:pt idx="4">
                  <c:v>France</c:v>
                </c:pt>
                <c:pt idx="5">
                  <c:v>Slovenia</c:v>
                </c:pt>
                <c:pt idx="6">
                  <c:v>Denmark</c:v>
                </c:pt>
                <c:pt idx="7">
                  <c:v>Italy</c:v>
                </c:pt>
                <c:pt idx="8">
                  <c:v>Hungary</c:v>
                </c:pt>
                <c:pt idx="9">
                  <c:v>Spain</c:v>
                </c:pt>
                <c:pt idx="10">
                  <c:v>Netherlands</c:v>
                </c:pt>
                <c:pt idx="11">
                  <c:v>Austria</c:v>
                </c:pt>
                <c:pt idx="12">
                  <c:v>Belgium</c:v>
                </c:pt>
                <c:pt idx="13">
                  <c:v>Poland</c:v>
                </c:pt>
                <c:pt idx="14">
                  <c:v>Estonia</c:v>
                </c:pt>
                <c:pt idx="15">
                  <c:v>Bulgaria</c:v>
                </c:pt>
                <c:pt idx="16">
                  <c:v>EU28</c:v>
                </c:pt>
                <c:pt idx="17">
                  <c:v>Latvia</c:v>
                </c:pt>
                <c:pt idx="18">
                  <c:v>Germany</c:v>
                </c:pt>
                <c:pt idx="19">
                  <c:v>Slovakia</c:v>
                </c:pt>
                <c:pt idx="20">
                  <c:v>Czechia</c:v>
                </c:pt>
                <c:pt idx="21">
                  <c:v>Romania</c:v>
                </c:pt>
                <c:pt idx="22">
                  <c:v>Sweden</c:v>
                </c:pt>
                <c:pt idx="23">
                  <c:v>Finland</c:v>
                </c:pt>
                <c:pt idx="24">
                  <c:v>Ireland</c:v>
                </c:pt>
              </c:strCache>
            </c:strRef>
          </c:cat>
          <c:val>
            <c:numRef>
              <c:f>'Source data'!$B$421:$B$445</c:f>
              <c:numCache>
                <c:formatCode>0.0%</c:formatCode>
                <c:ptCount val="25"/>
                <c:pt idx="0">
                  <c:v>2.7571885648419097E-2</c:v>
                </c:pt>
                <c:pt idx="1">
                  <c:v>4.6351052231656156E-2</c:v>
                </c:pt>
                <c:pt idx="2">
                  <c:v>4.9459597018053345E-2</c:v>
                </c:pt>
                <c:pt idx="3">
                  <c:v>5.6038739306832917E-2</c:v>
                </c:pt>
                <c:pt idx="4">
                  <c:v>6.3577162516382693E-2</c:v>
                </c:pt>
                <c:pt idx="5">
                  <c:v>6.6626345379317928E-2</c:v>
                </c:pt>
                <c:pt idx="6">
                  <c:v>7.0977683960641774E-2</c:v>
                </c:pt>
                <c:pt idx="7">
                  <c:v>8.0615863242192484E-2</c:v>
                </c:pt>
                <c:pt idx="8">
                  <c:v>8.1506589751147426E-2</c:v>
                </c:pt>
                <c:pt idx="9">
                  <c:v>8.7220517495380956E-2</c:v>
                </c:pt>
                <c:pt idx="10">
                  <c:v>8.7378314071355948E-2</c:v>
                </c:pt>
                <c:pt idx="11">
                  <c:v>9.7734452872902972E-2</c:v>
                </c:pt>
                <c:pt idx="12">
                  <c:v>9.9012789504889009E-2</c:v>
                </c:pt>
                <c:pt idx="13">
                  <c:v>0.10128799071134581</c:v>
                </c:pt>
                <c:pt idx="14">
                  <c:v>0.10137936730816884</c:v>
                </c:pt>
                <c:pt idx="15">
                  <c:v>0.10437197634832467</c:v>
                </c:pt>
                <c:pt idx="16">
                  <c:v>0.11336843453715399</c:v>
                </c:pt>
                <c:pt idx="17">
                  <c:v>0.11705551086082058</c:v>
                </c:pt>
                <c:pt idx="18">
                  <c:v>0.1172029612255369</c:v>
                </c:pt>
                <c:pt idx="19">
                  <c:v>0.13637300975720934</c:v>
                </c:pt>
                <c:pt idx="20">
                  <c:v>0.13988373017699965</c:v>
                </c:pt>
                <c:pt idx="21">
                  <c:v>0.16852814438368341</c:v>
                </c:pt>
                <c:pt idx="22">
                  <c:v>0.18846744255738149</c:v>
                </c:pt>
                <c:pt idx="23">
                  <c:v>0.26506660628702972</c:v>
                </c:pt>
                <c:pt idx="24">
                  <c:v>0.43503657200390894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389-45B9-A964-0861E1B5CA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4886784"/>
        <c:axId val="184888320"/>
      </c:barChart>
      <c:catAx>
        <c:axId val="18488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4888320"/>
        <c:crosses val="autoZero"/>
        <c:auto val="1"/>
        <c:lblAlgn val="ctr"/>
        <c:lblOffset val="100"/>
        <c:noMultiLvlLbl val="0"/>
      </c:catAx>
      <c:valAx>
        <c:axId val="184888320"/>
        <c:scaling>
          <c:orientation val="minMax"/>
          <c:max val="0.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aseline="0"/>
            </a:pPr>
            <a:endParaRPr lang="cs-CZ"/>
          </a:p>
        </c:txPr>
        <c:crossAx val="184886784"/>
        <c:crosses val="autoZero"/>
        <c:crossBetween val="between"/>
        <c:majorUnit val="2.5000000000000005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9435125368193"/>
          <c:y val="2.5001937320616785E-2"/>
          <c:w val="0.75927976296801991"/>
          <c:h val="0.94416026385220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DFB-49DB-83DE-598526FE1C28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DDFB-49DB-83DE-598526FE1C28}"/>
              </c:ext>
            </c:extLst>
          </c:dPt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DFB-49DB-83DE-598526FE1C28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DFB-49DB-83DE-598526FE1C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data'!$A$448:$A$472</c:f>
              <c:strCache>
                <c:ptCount val="25"/>
                <c:pt idx="0">
                  <c:v>Italy</c:v>
                </c:pt>
                <c:pt idx="1">
                  <c:v>Greece</c:v>
                </c:pt>
                <c:pt idx="2">
                  <c:v>France</c:v>
                </c:pt>
                <c:pt idx="3">
                  <c:v>Portugal</c:v>
                </c:pt>
                <c:pt idx="4">
                  <c:v>Spain</c:v>
                </c:pt>
                <c:pt idx="5">
                  <c:v>Germany</c:v>
                </c:pt>
                <c:pt idx="6">
                  <c:v>Lithuania</c:v>
                </c:pt>
                <c:pt idx="7">
                  <c:v>Poland</c:v>
                </c:pt>
                <c:pt idx="8">
                  <c:v>Slovenia</c:v>
                </c:pt>
                <c:pt idx="9">
                  <c:v>Croatia</c:v>
                </c:pt>
                <c:pt idx="10">
                  <c:v>Denmark</c:v>
                </c:pt>
                <c:pt idx="11">
                  <c:v>Slovakia</c:v>
                </c:pt>
                <c:pt idx="12">
                  <c:v>EU28</c:v>
                </c:pt>
                <c:pt idx="13">
                  <c:v>Hungary</c:v>
                </c:pt>
                <c:pt idx="14">
                  <c:v>Bulgaria</c:v>
                </c:pt>
                <c:pt idx="15">
                  <c:v>Austria</c:v>
                </c:pt>
                <c:pt idx="16">
                  <c:v>Czechia</c:v>
                </c:pt>
                <c:pt idx="17">
                  <c:v>Romania</c:v>
                </c:pt>
                <c:pt idx="18">
                  <c:v>Latvia</c:v>
                </c:pt>
                <c:pt idx="19">
                  <c:v>Netherlands</c:v>
                </c:pt>
                <c:pt idx="20">
                  <c:v>Belgium</c:v>
                </c:pt>
                <c:pt idx="21">
                  <c:v>Sweden</c:v>
                </c:pt>
                <c:pt idx="22">
                  <c:v>Estonia</c:v>
                </c:pt>
                <c:pt idx="23">
                  <c:v>Finland</c:v>
                </c:pt>
                <c:pt idx="24">
                  <c:v>Ireland</c:v>
                </c:pt>
              </c:strCache>
            </c:strRef>
          </c:cat>
          <c:val>
            <c:numRef>
              <c:f>'Source data'!$B$448:$B$472</c:f>
              <c:numCache>
                <c:formatCode>0.0%</c:formatCode>
                <c:ptCount val="25"/>
                <c:pt idx="0">
                  <c:v>4.5898259462819856E-3</c:v>
                </c:pt>
                <c:pt idx="1">
                  <c:v>5.1498854717852201E-3</c:v>
                </c:pt>
                <c:pt idx="2">
                  <c:v>6.7636487538686296E-3</c:v>
                </c:pt>
                <c:pt idx="3">
                  <c:v>7.1600921064450011E-3</c:v>
                </c:pt>
                <c:pt idx="4">
                  <c:v>9.2229993166236049E-3</c:v>
                </c:pt>
                <c:pt idx="5">
                  <c:v>9.8551921577570353E-3</c:v>
                </c:pt>
                <c:pt idx="6">
                  <c:v>1.1142812531050829E-2</c:v>
                </c:pt>
                <c:pt idx="7">
                  <c:v>1.1237866534392694E-2</c:v>
                </c:pt>
                <c:pt idx="8">
                  <c:v>1.12754756659556E-2</c:v>
                </c:pt>
                <c:pt idx="9">
                  <c:v>1.3459783600573587E-2</c:v>
                </c:pt>
                <c:pt idx="10">
                  <c:v>1.4377432710589024E-2</c:v>
                </c:pt>
                <c:pt idx="11">
                  <c:v>1.4866831525018635E-2</c:v>
                </c:pt>
                <c:pt idx="12">
                  <c:v>1.5327509572437763E-2</c:v>
                </c:pt>
                <c:pt idx="13">
                  <c:v>1.5411243830765323E-2</c:v>
                </c:pt>
                <c:pt idx="14">
                  <c:v>1.5589753393232649E-2</c:v>
                </c:pt>
                <c:pt idx="15">
                  <c:v>1.5622645463437609E-2</c:v>
                </c:pt>
                <c:pt idx="16">
                  <c:v>1.743255070628379E-2</c:v>
                </c:pt>
                <c:pt idx="17">
                  <c:v>1.8578845593635283E-2</c:v>
                </c:pt>
                <c:pt idx="18">
                  <c:v>2.1718200747822582E-2</c:v>
                </c:pt>
                <c:pt idx="19">
                  <c:v>2.2865530667374748E-2</c:v>
                </c:pt>
                <c:pt idx="20">
                  <c:v>2.3570401704972769E-2</c:v>
                </c:pt>
                <c:pt idx="21">
                  <c:v>2.5701545478845733E-2</c:v>
                </c:pt>
                <c:pt idx="22">
                  <c:v>2.5811960060229309E-2</c:v>
                </c:pt>
                <c:pt idx="23">
                  <c:v>3.1109241092189474E-2</c:v>
                </c:pt>
                <c:pt idx="24">
                  <c:v>0.21629203971089903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A8B-4B65-8659-B46872CD3F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5148544"/>
        <c:axId val="185150080"/>
      </c:barChart>
      <c:catAx>
        <c:axId val="185148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150080"/>
        <c:crosses val="autoZero"/>
        <c:auto val="1"/>
        <c:lblAlgn val="ctr"/>
        <c:lblOffset val="100"/>
        <c:noMultiLvlLbl val="0"/>
      </c:catAx>
      <c:valAx>
        <c:axId val="185150080"/>
        <c:scaling>
          <c:orientation val="minMax"/>
          <c:max val="3.5000000000000003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aseline="0"/>
            </a:pPr>
            <a:endParaRPr lang="cs-CZ"/>
          </a:p>
        </c:txPr>
        <c:crossAx val="185148544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0371124938054"/>
          <c:y val="0.15918776448392041"/>
          <c:w val="0.71799570508231925"/>
          <c:h val="0.7247369431308566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data'!$C$486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E2F-4237-91B8-F14B6217F815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D-464F-98DC-6E0574DAE7E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data'!$A$487:$A$491</c:f>
              <c:strCache>
                <c:ptCount val="5"/>
                <c:pt idx="0">
                  <c:v>Slovakia</c:v>
                </c:pt>
                <c:pt idx="1">
                  <c:v>Ireland</c:v>
                </c:pt>
                <c:pt idx="2">
                  <c:v>United States</c:v>
                </c:pt>
                <c:pt idx="3">
                  <c:v>United Kingdom</c:v>
                </c:pt>
                <c:pt idx="4">
                  <c:v>Germany</c:v>
                </c:pt>
              </c:strCache>
            </c:strRef>
          </c:cat>
          <c:val>
            <c:numRef>
              <c:f>'Source data'!$C$487:$C$491</c:f>
              <c:numCache>
                <c:formatCode>0.0%</c:formatCode>
                <c:ptCount val="5"/>
                <c:pt idx="0">
                  <c:v>5.0601250601250598E-2</c:v>
                </c:pt>
                <c:pt idx="1">
                  <c:v>5.1986531986531984E-2</c:v>
                </c:pt>
                <c:pt idx="2">
                  <c:v>6.024050024050024E-2</c:v>
                </c:pt>
                <c:pt idx="3">
                  <c:v>0.10243386243386243</c:v>
                </c:pt>
                <c:pt idx="4">
                  <c:v>0.22154882154882155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D-464F-98DC-6E0574DAE7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867264"/>
        <c:axId val="185873152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data'!$B$486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data'!$A$487:$A$491</c:f>
              <c:strCache>
                <c:ptCount val="5"/>
                <c:pt idx="0">
                  <c:v>Slovakia</c:v>
                </c:pt>
                <c:pt idx="1">
                  <c:v>Ireland</c:v>
                </c:pt>
                <c:pt idx="2">
                  <c:v>United States</c:v>
                </c:pt>
                <c:pt idx="3">
                  <c:v>United Kingdom</c:v>
                </c:pt>
                <c:pt idx="4">
                  <c:v>Germany</c:v>
                </c:pt>
              </c:strCache>
            </c:strRef>
          </c:cat>
          <c:val>
            <c:numRef>
              <c:f>'Source data'!$B$487:$B$491</c:f>
              <c:numCache>
                <c:formatCode>0.0%</c:formatCode>
                <c:ptCount val="5"/>
                <c:pt idx="0">
                  <c:v>7.9340222664561269E-2</c:v>
                </c:pt>
                <c:pt idx="1">
                  <c:v>5.3003303418087094E-2</c:v>
                </c:pt>
                <c:pt idx="2">
                  <c:v>9.8368089264111711E-2</c:v>
                </c:pt>
                <c:pt idx="3">
                  <c:v>3.713576575429043E-2</c:v>
                </c:pt>
                <c:pt idx="4">
                  <c:v>0.21003642412151602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D-464F-98DC-6E0574DAE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880576"/>
        <c:axId val="185874688"/>
      </c:barChart>
      <c:catAx>
        <c:axId val="18586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87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73152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867264"/>
        <c:crosses val="autoZero"/>
        <c:crossBetween val="between"/>
        <c:majorUnit val="0.05"/>
        <c:minorUnit val="1.0000000000000005E-2"/>
      </c:valAx>
      <c:valAx>
        <c:axId val="185874688"/>
        <c:scaling>
          <c:orientation val="minMax"/>
          <c:max val="0.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880576"/>
        <c:crosses val="max"/>
        <c:crossBetween val="between"/>
      </c:valAx>
      <c:catAx>
        <c:axId val="185880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8746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7.2268702169051941E-3"/>
          <c:w val="0.33337176600962759"/>
          <c:h val="0.15364530864483103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9718279980483253"/>
          <c:w val="0.96274947516262765"/>
          <c:h val="0.68908516757431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data'!$A$476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7.10477951922536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09-40E5-8B57-F93A0A65FE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data'!$B$475:$G$475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'Source data'!$B$476:$G$476</c:f>
              <c:numCache>
                <c:formatCode>#\ ##0.0</c:formatCode>
                <c:ptCount val="6"/>
                <c:pt idx="0">
                  <c:v>39.457917999999999</c:v>
                </c:pt>
                <c:pt idx="1">
                  <c:v>39.241740000000007</c:v>
                </c:pt>
                <c:pt idx="2">
                  <c:v>40.080239999999996</c:v>
                </c:pt>
                <c:pt idx="3">
                  <c:v>45.268369</c:v>
                </c:pt>
                <c:pt idx="4">
                  <c:v>50.899000000000001</c:v>
                </c:pt>
                <c:pt idx="5">
                  <c:v>51.975000000000001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85597952"/>
        <c:axId val="185599104"/>
      </c:barChart>
      <c:lineChart>
        <c:grouping val="standard"/>
        <c:varyColors val="0"/>
        <c:ser>
          <c:idx val="0"/>
          <c:order val="1"/>
          <c:tx>
            <c:strRef>
              <c:f>'Source data'!$A$477</c:f>
              <c:strCache>
                <c:ptCount val="1"/>
                <c:pt idx="0">
                  <c:v> % of total services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data'!$B$475:$G$475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'Source data'!$B$477:$G$477</c:f>
              <c:numCache>
                <c:formatCode>0.00%</c:formatCode>
                <c:ptCount val="6"/>
                <c:pt idx="0">
                  <c:v>9.8875326334935787E-2</c:v>
                </c:pt>
                <c:pt idx="1">
                  <c:v>8.4346196283639652E-2</c:v>
                </c:pt>
                <c:pt idx="2">
                  <c:v>8.2846590878866477E-2</c:v>
                </c:pt>
                <c:pt idx="3">
                  <c:v>9.3327335407080048E-2</c:v>
                </c:pt>
                <c:pt idx="4">
                  <c:v>0.10028315811090208</c:v>
                </c:pt>
                <c:pt idx="5">
                  <c:v>9.6143949664491107E-2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00640"/>
        <c:axId val="185618816"/>
      </c:lineChart>
      <c:catAx>
        <c:axId val="1855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9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99104"/>
        <c:scaling>
          <c:orientation val="minMax"/>
          <c:max val="7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97952"/>
        <c:crosses val="autoZero"/>
        <c:crossBetween val="between"/>
        <c:majorUnit val="25"/>
        <c:minorUnit val="1"/>
      </c:valAx>
      <c:catAx>
        <c:axId val="18560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618816"/>
        <c:crosses val="autoZero"/>
        <c:auto val="0"/>
        <c:lblAlgn val="ctr"/>
        <c:lblOffset val="100"/>
        <c:noMultiLvlLbl val="0"/>
      </c:catAx>
      <c:valAx>
        <c:axId val="185618816"/>
        <c:scaling>
          <c:orientation val="minMax"/>
          <c:max val="0.1200000000000000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5600640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4737891836850351E-2"/>
          <c:y val="4.2070338336623526E-2"/>
          <c:w val="0.93218441445904765"/>
          <c:h val="0.133726850378667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71727432983521"/>
          <c:y val="2.5944484420592228E-2"/>
          <c:w val="0.74147132710884123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69FA-49FB-A1FB-E1BE64968342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9FA-49FB-A1FB-E1BE6496834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9FA-49FB-A1FB-E1BE6496834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9FA-49FB-A1FB-E1BE64968342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9FA-49FB-A1FB-E1BE64968342}"/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9FA-49FB-A1FB-E1BE64968342}"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9FA-49FB-A1FB-E1BE64968342}"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9FA-49FB-A1FB-E1BE64968342}"/>
                </c:ext>
              </c:extLst>
            </c:dLbl>
            <c:dLbl>
              <c:idx val="6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9FA-49FB-A1FB-E1BE64968342}"/>
                </c:ext>
              </c:extLst>
            </c:dLbl>
            <c:dLbl>
              <c:idx val="7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9FA-49FB-A1FB-E1BE64968342}"/>
                </c:ext>
              </c:extLst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9FA-49FB-A1FB-E1BE64968342}"/>
                </c:ext>
              </c:extLst>
            </c:dLbl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9FA-49FB-A1FB-E1BE64968342}"/>
                </c:ext>
              </c:extLst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FA-49FB-A1FB-E1BE64968342}"/>
                </c:ext>
              </c:extLst>
            </c:dLbl>
            <c:dLbl>
              <c:idx val="1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FA-49FB-A1FB-E1BE64968342}"/>
                </c:ext>
              </c:extLst>
            </c:dLbl>
            <c:dLbl>
              <c:idx val="1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FA-49FB-A1FB-E1BE64968342}"/>
                </c:ext>
              </c:extLst>
            </c:dLbl>
            <c:dLbl>
              <c:idx val="13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FA-49FB-A1FB-E1BE64968342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9FA-49FB-A1FB-E1BE64968342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9FA-49FB-A1FB-E1BE64968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data'!$A$51:$A$76</c:f>
              <c:strCache>
                <c:ptCount val="26"/>
                <c:pt idx="0">
                  <c:v>Spain</c:v>
                </c:pt>
                <c:pt idx="1">
                  <c:v>Italy</c:v>
                </c:pt>
                <c:pt idx="2">
                  <c:v>Greece</c:v>
                </c:pt>
                <c:pt idx="3">
                  <c:v>United Kingdom</c:v>
                </c:pt>
                <c:pt idx="4">
                  <c:v>Croatia</c:v>
                </c:pt>
                <c:pt idx="5">
                  <c:v>Finland</c:v>
                </c:pt>
                <c:pt idx="6">
                  <c:v>France</c:v>
                </c:pt>
                <c:pt idx="7">
                  <c:v>Portugal</c:v>
                </c:pt>
                <c:pt idx="8">
                  <c:v>Romania</c:v>
                </c:pt>
                <c:pt idx="9">
                  <c:v>Denmark</c:v>
                </c:pt>
                <c:pt idx="10">
                  <c:v>Belgium</c:v>
                </c:pt>
                <c:pt idx="11">
                  <c:v>Slovenia</c:v>
                </c:pt>
                <c:pt idx="12">
                  <c:v>Bulgaria</c:v>
                </c:pt>
                <c:pt idx="13">
                  <c:v>Sweden</c:v>
                </c:pt>
                <c:pt idx="14">
                  <c:v>Germany</c:v>
                </c:pt>
                <c:pt idx="15">
                  <c:v>EU28</c:v>
                </c:pt>
                <c:pt idx="16">
                  <c:v>Lithuania</c:v>
                </c:pt>
                <c:pt idx="17">
                  <c:v>Austria</c:v>
                </c:pt>
                <c:pt idx="18">
                  <c:v>Ireland</c:v>
                </c:pt>
                <c:pt idx="19">
                  <c:v>Poland</c:v>
                </c:pt>
                <c:pt idx="20">
                  <c:v>Latvia</c:v>
                </c:pt>
                <c:pt idx="21">
                  <c:v>Estonia</c:v>
                </c:pt>
                <c:pt idx="22">
                  <c:v>Hungary</c:v>
                </c:pt>
                <c:pt idx="23">
                  <c:v>Netherlands</c:v>
                </c:pt>
                <c:pt idx="24">
                  <c:v>Czechia</c:v>
                </c:pt>
                <c:pt idx="25">
                  <c:v>Slovakia</c:v>
                </c:pt>
              </c:strCache>
            </c:strRef>
          </c:cat>
          <c:val>
            <c:numRef>
              <c:f>'Source data'!$B$51:$B$76</c:f>
              <c:numCache>
                <c:formatCode>0.0%</c:formatCode>
                <c:ptCount val="26"/>
                <c:pt idx="0">
                  <c:v>3.4992337786029361E-3</c:v>
                </c:pt>
                <c:pt idx="1">
                  <c:v>5.0389661448535716E-3</c:v>
                </c:pt>
                <c:pt idx="2">
                  <c:v>5.6396882200336097E-3</c:v>
                </c:pt>
                <c:pt idx="3">
                  <c:v>6.0935376727352802E-3</c:v>
                </c:pt>
                <c:pt idx="4">
                  <c:v>6.2809744838510191E-3</c:v>
                </c:pt>
                <c:pt idx="5">
                  <c:v>6.8034708022503432E-3</c:v>
                </c:pt>
                <c:pt idx="6">
                  <c:v>7.9487717375875972E-3</c:v>
                </c:pt>
                <c:pt idx="7">
                  <c:v>8.4500080089771161E-3</c:v>
                </c:pt>
                <c:pt idx="8">
                  <c:v>9.4699695194683051E-3</c:v>
                </c:pt>
                <c:pt idx="9">
                  <c:v>1.1542424257358524E-2</c:v>
                </c:pt>
                <c:pt idx="10">
                  <c:v>1.3703284227864921E-2</c:v>
                </c:pt>
                <c:pt idx="11">
                  <c:v>1.5706621731490469E-2</c:v>
                </c:pt>
                <c:pt idx="12">
                  <c:v>1.6213407890256014E-2</c:v>
                </c:pt>
                <c:pt idx="13">
                  <c:v>1.6647382304865791E-2</c:v>
                </c:pt>
                <c:pt idx="14">
                  <c:v>1.8563428798248991E-2</c:v>
                </c:pt>
                <c:pt idx="15">
                  <c:v>1.971332456284227E-2</c:v>
                </c:pt>
                <c:pt idx="16">
                  <c:v>2.0221510038794289E-2</c:v>
                </c:pt>
                <c:pt idx="17">
                  <c:v>2.4151538300996162E-2</c:v>
                </c:pt>
                <c:pt idx="18">
                  <c:v>2.8728385134839038E-2</c:v>
                </c:pt>
                <c:pt idx="19">
                  <c:v>2.9905300576657023E-2</c:v>
                </c:pt>
                <c:pt idx="20">
                  <c:v>3.6650430722788237E-2</c:v>
                </c:pt>
                <c:pt idx="21">
                  <c:v>4.7882536152005516E-2</c:v>
                </c:pt>
                <c:pt idx="22">
                  <c:v>8.99650010614267E-2</c:v>
                </c:pt>
                <c:pt idx="23">
                  <c:v>0.11948996052136909</c:v>
                </c:pt>
                <c:pt idx="24">
                  <c:v>0.12160762434760347</c:v>
                </c:pt>
                <c:pt idx="25">
                  <c:v>0.12516741402793113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A-49FB-A1FB-E1BE649683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400000000000000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1322907752726E-2"/>
          <c:y val="0.22169823366673774"/>
          <c:w val="0.89569081713977527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data'!$A$481</c:f>
              <c:strCache>
                <c:ptCount val="1"/>
                <c:pt idx="0">
                  <c:v> Telecommunications services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data'!$B$480:$C$480</c:f>
              <c:strCache>
                <c:ptCount val="2"/>
                <c:pt idx="0">
                  <c:v> 2013</c:v>
                </c:pt>
                <c:pt idx="1">
                  <c:v>2018</c:v>
                </c:pt>
              </c:strCache>
            </c:strRef>
          </c:cat>
          <c:val>
            <c:numRef>
              <c:f>'Source data'!$B$481:$C$481</c:f>
              <c:numCache>
                <c:formatCode>0%</c:formatCode>
                <c:ptCount val="2"/>
                <c:pt idx="0">
                  <c:v>0.28817620331615068</c:v>
                </c:pt>
                <c:pt idx="1">
                  <c:v>0.29966329966329969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4-4788-8AF9-B3B5098292B6}"/>
            </c:ext>
          </c:extLst>
        </c:ser>
        <c:ser>
          <c:idx val="1"/>
          <c:order val="1"/>
          <c:tx>
            <c:strRef>
              <c:f>'Source data'!$A$482</c:f>
              <c:strCache>
                <c:ptCount val="1"/>
                <c:pt idx="0">
                  <c:v> Computer services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data'!$B$480:$C$480</c:f>
              <c:strCache>
                <c:ptCount val="2"/>
                <c:pt idx="0">
                  <c:v> 2013</c:v>
                </c:pt>
                <c:pt idx="1">
                  <c:v>2018</c:v>
                </c:pt>
              </c:strCache>
            </c:strRef>
          </c:cat>
          <c:val>
            <c:numRef>
              <c:f>'Source data'!$B$482:$C$482</c:f>
              <c:numCache>
                <c:formatCode>0%</c:formatCode>
                <c:ptCount val="2"/>
                <c:pt idx="0">
                  <c:v>0.57026424962411848</c:v>
                </c:pt>
                <c:pt idx="1">
                  <c:v>0.51780663780663783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4-4788-8AF9-B3B5098292B6}"/>
            </c:ext>
          </c:extLst>
        </c:ser>
        <c:ser>
          <c:idx val="2"/>
          <c:order val="2"/>
          <c:tx>
            <c:strRef>
              <c:f>'Source data'!$A$483</c:f>
              <c:strCache>
                <c:ptCount val="1"/>
                <c:pt idx="0">
                  <c:v> Sofware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data'!$B$480:$C$480</c:f>
              <c:strCache>
                <c:ptCount val="2"/>
                <c:pt idx="0">
                  <c:v> 2013</c:v>
                </c:pt>
                <c:pt idx="1">
                  <c:v>2018</c:v>
                </c:pt>
              </c:strCache>
            </c:strRef>
          </c:cat>
          <c:val>
            <c:numRef>
              <c:f>'Source data'!$B$483:$C$483</c:f>
              <c:numCache>
                <c:formatCode>0%</c:formatCode>
                <c:ptCount val="2"/>
                <c:pt idx="0">
                  <c:v>0.14155954705973084</c:v>
                </c:pt>
                <c:pt idx="1">
                  <c:v>0.18253006253006254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4-4788-8AF9-B3B509829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5659776"/>
        <c:axId val="185661312"/>
      </c:barChart>
      <c:catAx>
        <c:axId val="18565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66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66131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6597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50532725623471E-2"/>
          <c:y val="3.7786302353231692E-3"/>
          <c:w val="0.8994061238655934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29188161824599"/>
          <c:y val="2.4889988850282166E-2"/>
          <c:w val="0.77771961263462752"/>
          <c:h val="0.943980863553751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CF6F-4818-9F29-570188CB084F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CF6F-4818-9F29-570188CB084F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F6F-4818-9F29-570188CB084F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F6F-4818-9F29-570188CB08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data'!$A$521:$A$545</c:f>
              <c:strCache>
                <c:ptCount val="25"/>
                <c:pt idx="0">
                  <c:v>Greece</c:v>
                </c:pt>
                <c:pt idx="1">
                  <c:v>Spain</c:v>
                </c:pt>
                <c:pt idx="2">
                  <c:v>Portugal</c:v>
                </c:pt>
                <c:pt idx="3">
                  <c:v>Italy</c:v>
                </c:pt>
                <c:pt idx="4">
                  <c:v>Bulgaria</c:v>
                </c:pt>
                <c:pt idx="5">
                  <c:v>Poland</c:v>
                </c:pt>
                <c:pt idx="6">
                  <c:v>Croatia</c:v>
                </c:pt>
                <c:pt idx="7">
                  <c:v>France</c:v>
                </c:pt>
                <c:pt idx="8">
                  <c:v>Lithuania</c:v>
                </c:pt>
                <c:pt idx="9">
                  <c:v>Slovakia</c:v>
                </c:pt>
                <c:pt idx="10">
                  <c:v>EU28</c:v>
                </c:pt>
                <c:pt idx="11">
                  <c:v>Romania</c:v>
                </c:pt>
                <c:pt idx="12">
                  <c:v>Latvia</c:v>
                </c:pt>
                <c:pt idx="13">
                  <c:v>Germany</c:v>
                </c:pt>
                <c:pt idx="14">
                  <c:v>Czechia</c:v>
                </c:pt>
                <c:pt idx="15">
                  <c:v>Hungary</c:v>
                </c:pt>
                <c:pt idx="16">
                  <c:v>Slovenia</c:v>
                </c:pt>
                <c:pt idx="17">
                  <c:v>Austria</c:v>
                </c:pt>
                <c:pt idx="18">
                  <c:v>Sweden</c:v>
                </c:pt>
                <c:pt idx="19">
                  <c:v>Finland</c:v>
                </c:pt>
                <c:pt idx="20">
                  <c:v>Estonia</c:v>
                </c:pt>
                <c:pt idx="21">
                  <c:v>Ireland</c:v>
                </c:pt>
                <c:pt idx="22">
                  <c:v>Denmark</c:v>
                </c:pt>
                <c:pt idx="23">
                  <c:v>Belgium</c:v>
                </c:pt>
                <c:pt idx="24">
                  <c:v>Netherlands</c:v>
                </c:pt>
              </c:strCache>
            </c:strRef>
          </c:cat>
          <c:val>
            <c:numRef>
              <c:f>'Source data'!$B$521:$B$545</c:f>
              <c:numCache>
                <c:formatCode>0.0%</c:formatCode>
                <c:ptCount val="25"/>
                <c:pt idx="0">
                  <c:v>3.2632772825739553E-3</c:v>
                </c:pt>
                <c:pt idx="1">
                  <c:v>4.7870774728499899E-3</c:v>
                </c:pt>
                <c:pt idx="2">
                  <c:v>4.8431414176880296E-3</c:v>
                </c:pt>
                <c:pt idx="3">
                  <c:v>4.9333704479633724E-3</c:v>
                </c:pt>
                <c:pt idx="4">
                  <c:v>6.0141464347161161E-3</c:v>
                </c:pt>
                <c:pt idx="5">
                  <c:v>6.3456412181217342E-3</c:v>
                </c:pt>
                <c:pt idx="6">
                  <c:v>6.5567559640203358E-3</c:v>
                </c:pt>
                <c:pt idx="7">
                  <c:v>6.6882695594848588E-3</c:v>
                </c:pt>
                <c:pt idx="8">
                  <c:v>6.8039763990025868E-3</c:v>
                </c:pt>
                <c:pt idx="9">
                  <c:v>8.0918631754558264E-3</c:v>
                </c:pt>
                <c:pt idx="10">
                  <c:v>8.3539475762883821E-3</c:v>
                </c:pt>
                <c:pt idx="11">
                  <c:v>8.8575176263642145E-3</c:v>
                </c:pt>
                <c:pt idx="12">
                  <c:v>9.1425415519184421E-3</c:v>
                </c:pt>
                <c:pt idx="13">
                  <c:v>9.249951463640875E-3</c:v>
                </c:pt>
                <c:pt idx="14">
                  <c:v>1.0099529630954852E-2</c:v>
                </c:pt>
                <c:pt idx="15">
                  <c:v>1.0510887072054749E-2</c:v>
                </c:pt>
                <c:pt idx="16">
                  <c:v>1.0749736548871638E-2</c:v>
                </c:pt>
                <c:pt idx="17">
                  <c:v>1.1849985876156306E-2</c:v>
                </c:pt>
                <c:pt idx="18">
                  <c:v>1.3206273323861657E-2</c:v>
                </c:pt>
                <c:pt idx="19">
                  <c:v>1.4708683039174436E-2</c:v>
                </c:pt>
                <c:pt idx="20">
                  <c:v>1.4821793588438664E-2</c:v>
                </c:pt>
                <c:pt idx="21">
                  <c:v>1.5013589974516276E-2</c:v>
                </c:pt>
                <c:pt idx="22">
                  <c:v>1.6130469959471472E-2</c:v>
                </c:pt>
                <c:pt idx="23">
                  <c:v>1.7803819251916986E-2</c:v>
                </c:pt>
                <c:pt idx="24">
                  <c:v>1.8010935505983913E-2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39A-4BED-A136-6B3B683A20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5825536"/>
        <c:axId val="185827328"/>
      </c:barChart>
      <c:catAx>
        <c:axId val="18582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7328"/>
        <c:crosses val="autoZero"/>
        <c:auto val="1"/>
        <c:lblAlgn val="ctr"/>
        <c:lblOffset val="100"/>
        <c:noMultiLvlLbl val="0"/>
      </c:catAx>
      <c:valAx>
        <c:axId val="185827328"/>
        <c:scaling>
          <c:orientation val="minMax"/>
          <c:max val="2.0000000000000004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5536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85909629026436"/>
          <c:y val="1.8451417991623229E-2"/>
          <c:w val="0.75468752146963292"/>
          <c:h val="0.950947922105354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2205-42C4-B4FC-0623F2DC0C1F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2205-42C4-B4FC-0623F2DC0C1F}"/>
              </c:ext>
            </c:extLst>
          </c:dPt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205-42C4-B4FC-0623F2DC0C1F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205-42C4-B4FC-0623F2DC0C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data'!$A$494:$A$518</c:f>
              <c:strCache>
                <c:ptCount val="25"/>
                <c:pt idx="0">
                  <c:v>Ireland</c:v>
                </c:pt>
                <c:pt idx="1">
                  <c:v>Greece</c:v>
                </c:pt>
                <c:pt idx="2">
                  <c:v>Lithuania</c:v>
                </c:pt>
                <c:pt idx="3">
                  <c:v>Bulgaria</c:v>
                </c:pt>
                <c:pt idx="4">
                  <c:v>Portugal</c:v>
                </c:pt>
                <c:pt idx="5">
                  <c:v>France</c:v>
                </c:pt>
                <c:pt idx="6">
                  <c:v>EU28</c:v>
                </c:pt>
                <c:pt idx="7">
                  <c:v>Netherlands</c:v>
                </c:pt>
                <c:pt idx="8">
                  <c:v>Belgium</c:v>
                </c:pt>
                <c:pt idx="9">
                  <c:v>Croatia</c:v>
                </c:pt>
                <c:pt idx="10">
                  <c:v>Hungary</c:v>
                </c:pt>
                <c:pt idx="11">
                  <c:v>Slovakia</c:v>
                </c:pt>
                <c:pt idx="12">
                  <c:v>Spain</c:v>
                </c:pt>
                <c:pt idx="13">
                  <c:v>Italy</c:v>
                </c:pt>
                <c:pt idx="14">
                  <c:v>Estonia</c:v>
                </c:pt>
                <c:pt idx="15">
                  <c:v>Denmark</c:v>
                </c:pt>
                <c:pt idx="16">
                  <c:v>Poland</c:v>
                </c:pt>
                <c:pt idx="17">
                  <c:v>Austria</c:v>
                </c:pt>
                <c:pt idx="18">
                  <c:v>Latvia</c:v>
                </c:pt>
                <c:pt idx="19">
                  <c:v>Czechia</c:v>
                </c:pt>
                <c:pt idx="20">
                  <c:v>Slovenia</c:v>
                </c:pt>
                <c:pt idx="21">
                  <c:v>Germany</c:v>
                </c:pt>
                <c:pt idx="22">
                  <c:v>Sweden</c:v>
                </c:pt>
                <c:pt idx="23">
                  <c:v>Finland</c:v>
                </c:pt>
                <c:pt idx="24">
                  <c:v>Romania</c:v>
                </c:pt>
              </c:strCache>
            </c:strRef>
          </c:cat>
          <c:val>
            <c:numRef>
              <c:f>'Source data'!$B$494:$B$518</c:f>
              <c:numCache>
                <c:formatCode>0.0%</c:formatCode>
                <c:ptCount val="25"/>
                <c:pt idx="0">
                  <c:v>2.5054197041347009E-2</c:v>
                </c:pt>
                <c:pt idx="1">
                  <c:v>3.7656475108051868E-2</c:v>
                </c:pt>
                <c:pt idx="2">
                  <c:v>5.4435674673026319E-2</c:v>
                </c:pt>
                <c:pt idx="3">
                  <c:v>6.232047701115271E-2</c:v>
                </c:pt>
                <c:pt idx="4">
                  <c:v>6.4787001638448929E-2</c:v>
                </c:pt>
                <c:pt idx="5">
                  <c:v>7.0504694188759667E-2</c:v>
                </c:pt>
                <c:pt idx="6">
                  <c:v>7.2553471457317303E-2</c:v>
                </c:pt>
                <c:pt idx="7">
                  <c:v>7.2607331020987514E-2</c:v>
                </c:pt>
                <c:pt idx="8">
                  <c:v>7.77037927898859E-2</c:v>
                </c:pt>
                <c:pt idx="9">
                  <c:v>7.8659922293087006E-2</c:v>
                </c:pt>
                <c:pt idx="10">
                  <c:v>8.0509818270520797E-2</c:v>
                </c:pt>
                <c:pt idx="11">
                  <c:v>8.2063404449350841E-2</c:v>
                </c:pt>
                <c:pt idx="12">
                  <c:v>8.2533275956730129E-2</c:v>
                </c:pt>
                <c:pt idx="13">
                  <c:v>8.3652621876440209E-2</c:v>
                </c:pt>
                <c:pt idx="14">
                  <c:v>8.4676934906408444E-2</c:v>
                </c:pt>
                <c:pt idx="15">
                  <c:v>8.5760717593012903E-2</c:v>
                </c:pt>
                <c:pt idx="16">
                  <c:v>8.7462284212606434E-2</c:v>
                </c:pt>
                <c:pt idx="17">
                  <c:v>8.9477977161500813E-2</c:v>
                </c:pt>
                <c:pt idx="18">
                  <c:v>9.2803030303030304E-2</c:v>
                </c:pt>
                <c:pt idx="19">
                  <c:v>0.1005410513635325</c:v>
                </c:pt>
                <c:pt idx="20">
                  <c:v>0.10142223782977043</c:v>
                </c:pt>
                <c:pt idx="21">
                  <c:v>0.1021876936275678</c:v>
                </c:pt>
                <c:pt idx="22">
                  <c:v>0.10526875626372201</c:v>
                </c:pt>
                <c:pt idx="23">
                  <c:v>0.12051821744810567</c:v>
                </c:pt>
                <c:pt idx="24">
                  <c:v>0.13315826554794083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9E5-4B9C-A584-33CBCFCDAB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6005760"/>
        <c:axId val="186011648"/>
      </c:barChart>
      <c:catAx>
        <c:axId val="18600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11648"/>
        <c:crosses val="autoZero"/>
        <c:auto val="1"/>
        <c:lblAlgn val="ctr"/>
        <c:lblOffset val="100"/>
        <c:noMultiLvlLbl val="0"/>
      </c:catAx>
      <c:valAx>
        <c:axId val="186011648"/>
        <c:scaling>
          <c:orientation val="minMax"/>
          <c:max val="0.1500000000000000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05760"/>
        <c:crosses val="autoZero"/>
        <c:crossBetween val="between"/>
        <c:majorUnit val="2.5000000000000005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82141546715"/>
          <c:y val="0.28458473358858016"/>
          <c:w val="0.86044445962176064"/>
          <c:h val="0.662742701880513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data'!$A$554</c:f>
              <c:strCache>
                <c:ptCount val="1"/>
                <c:pt idx="0">
                  <c:v> Computer services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data'!$B$553:$C$553</c:f>
              <c:strCache>
                <c:ptCount val="2"/>
                <c:pt idx="0">
                  <c:v> 2013</c:v>
                </c:pt>
                <c:pt idx="1">
                  <c:v>2018</c:v>
                </c:pt>
              </c:strCache>
            </c:strRef>
          </c:cat>
          <c:val>
            <c:numRef>
              <c:f>'Source data'!$B$554:$C$554</c:f>
              <c:numCache>
                <c:formatCode>0%</c:formatCode>
                <c:ptCount val="2"/>
                <c:pt idx="0">
                  <c:v>0.79874355657144036</c:v>
                </c:pt>
                <c:pt idx="1">
                  <c:v>0.62232979764794227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4-4C1A-88B5-C553D13702B8}"/>
            </c:ext>
          </c:extLst>
        </c:ser>
        <c:ser>
          <c:idx val="1"/>
          <c:order val="1"/>
          <c:tx>
            <c:strRef>
              <c:f>'Source data'!$A$555</c:f>
              <c:strCache>
                <c:ptCount val="1"/>
                <c:pt idx="0">
                  <c:v> Computer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data'!$B$553:$C$553</c:f>
              <c:strCache>
                <c:ptCount val="2"/>
                <c:pt idx="0">
                  <c:v> 2013</c:v>
                </c:pt>
                <c:pt idx="1">
                  <c:v>2018</c:v>
                </c:pt>
              </c:strCache>
            </c:strRef>
          </c:cat>
          <c:val>
            <c:numRef>
              <c:f>'Source data'!$B$555:$C$555</c:f>
              <c:numCache>
                <c:formatCode>0%</c:formatCode>
                <c:ptCount val="2"/>
                <c:pt idx="0">
                  <c:v>0.20125644342855969</c:v>
                </c:pt>
                <c:pt idx="1">
                  <c:v>0.37767020235205773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4-4C1A-88B5-C553D1370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5395072"/>
        <c:axId val="185396608"/>
      </c:barChart>
      <c:catAx>
        <c:axId val="18539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39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966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39507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203800667824094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77312198126891"/>
          <c:y val="0.16312073490813617"/>
          <c:w val="0.72725969686768765"/>
          <c:h val="0.70828219199872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data'!$C$558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58F-447D-B59A-113AB7B794AD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F2-419D-B241-9F6E6B8B42B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data'!$A$559:$A$563</c:f>
              <c:strCache>
                <c:ptCount val="5"/>
                <c:pt idx="0">
                  <c:v>Switzerland</c:v>
                </c:pt>
                <c:pt idx="1">
                  <c:v>United Kingdom</c:v>
                </c:pt>
                <c:pt idx="2">
                  <c:v>Germany</c:v>
                </c:pt>
                <c:pt idx="3">
                  <c:v>Ireland</c:v>
                </c:pt>
                <c:pt idx="4">
                  <c:v>United States</c:v>
                </c:pt>
              </c:strCache>
            </c:strRef>
          </c:cat>
          <c:val>
            <c:numRef>
              <c:f>'Source data'!$C$559:$C$563</c:f>
              <c:numCache>
                <c:formatCode>0.0%</c:formatCode>
                <c:ptCount val="5"/>
                <c:pt idx="0">
                  <c:v>3.4972443109436389E-2</c:v>
                </c:pt>
                <c:pt idx="1">
                  <c:v>7.0011934614404678E-2</c:v>
                </c:pt>
                <c:pt idx="2">
                  <c:v>0.17982379681654218</c:v>
                </c:pt>
                <c:pt idx="3">
                  <c:v>0.1810843066525418</c:v>
                </c:pt>
                <c:pt idx="4">
                  <c:v>0.21561423035146768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2-419D-B241-9F6E6B8B42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462784"/>
        <c:axId val="18546432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data'!$B$558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data'!$A$559:$A$563</c:f>
              <c:strCache>
                <c:ptCount val="5"/>
                <c:pt idx="0">
                  <c:v>Switzerland</c:v>
                </c:pt>
                <c:pt idx="1">
                  <c:v>United Kingdom</c:v>
                </c:pt>
                <c:pt idx="2">
                  <c:v>Germany</c:v>
                </c:pt>
                <c:pt idx="3">
                  <c:v>Ireland</c:v>
                </c:pt>
                <c:pt idx="4">
                  <c:v>United States</c:v>
                </c:pt>
              </c:strCache>
            </c:strRef>
          </c:cat>
          <c:val>
            <c:numRef>
              <c:f>'Source data'!$B$559:$B$563</c:f>
              <c:numCache>
                <c:formatCode>0.0%</c:formatCode>
                <c:ptCount val="5"/>
                <c:pt idx="0">
                  <c:v>2.3405735939027658E-2</c:v>
                </c:pt>
                <c:pt idx="1">
                  <c:v>6.8568220792634901E-2</c:v>
                </c:pt>
                <c:pt idx="2">
                  <c:v>0.23907724285699869</c:v>
                </c:pt>
                <c:pt idx="3">
                  <c:v>0.13756691893972628</c:v>
                </c:pt>
                <c:pt idx="4">
                  <c:v>0.10199960965348526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F2-419D-B241-9F6E6B8B4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479936"/>
        <c:axId val="185465856"/>
      </c:barChart>
      <c:catAx>
        <c:axId val="18546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4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64320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462784"/>
        <c:crosses val="autoZero"/>
        <c:crossBetween val="between"/>
        <c:majorUnit val="0.05"/>
        <c:minorUnit val="1.0000000000000005E-2"/>
      </c:valAx>
      <c:valAx>
        <c:axId val="185465856"/>
        <c:scaling>
          <c:orientation val="minMax"/>
          <c:max val="0.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479936"/>
        <c:crosses val="max"/>
        <c:crossBetween val="between"/>
      </c:valAx>
      <c:catAx>
        <c:axId val="185479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46585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5.354330708661416E-3"/>
          <c:w val="0.31319776512725322"/>
          <c:h val="0.15551793525809454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3491294783905391"/>
          <c:w val="0.96274947516262765"/>
          <c:h val="0.769240481045003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data'!$A$549:$A$549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562297725679074E-17"/>
                  <c:y val="-0.119659277768081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7D-4426-82B9-2077AD4057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data'!$B$548:$G$548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'Source data'!$B$549:$G$549</c:f>
              <c:numCache>
                <c:formatCode>#\ ##0.0</c:formatCode>
                <c:ptCount val="6"/>
                <c:pt idx="0">
                  <c:v>42.510947000000002</c:v>
                </c:pt>
                <c:pt idx="1">
                  <c:v>49.810654</c:v>
                </c:pt>
                <c:pt idx="2">
                  <c:v>56.689801000000003</c:v>
                </c:pt>
                <c:pt idx="3">
                  <c:v>63.867002000000006</c:v>
                </c:pt>
                <c:pt idx="4">
                  <c:v>69.78</c:v>
                </c:pt>
                <c:pt idx="5">
                  <c:v>74.572999999999993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85520896"/>
        <c:axId val="185522432"/>
      </c:barChart>
      <c:lineChart>
        <c:grouping val="standard"/>
        <c:varyColors val="0"/>
        <c:ser>
          <c:idx val="0"/>
          <c:order val="1"/>
          <c:tx>
            <c:strRef>
              <c:f>'Source data'!$A$550:$A$550</c:f>
              <c:strCache>
                <c:ptCount val="1"/>
                <c:pt idx="0">
                  <c:v> % of total services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7.8365563457082246E-2"/>
                  <c:y val="-6.0306140312617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03114923360836"/>
                      <c:h val="9.78486290962951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97D-4426-82B9-2077AD4057DB}"/>
                </c:ext>
              </c:extLst>
            </c:dLbl>
            <c:dLbl>
              <c:idx val="6"/>
              <c:layout>
                <c:manualLayout>
                  <c:x val="-8.0389193034156092E-2"/>
                  <c:y val="-6.410026438726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DF-4CE4-B8B2-0CBCEA2AFD32}"/>
                </c:ext>
              </c:extLst>
            </c:dLbl>
            <c:dLbl>
              <c:idx val="7"/>
              <c:layout>
                <c:manualLayout>
                  <c:x val="-1.1875395807210814E-2"/>
                  <c:y val="-5.67427752444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C1-46B9-A284-3F1E9B74B2B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data'!$B$548:$G$548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'Source data'!$B$550:$G$550</c:f>
              <c:numCache>
                <c:formatCode>0.0%</c:formatCode>
                <c:ptCount val="6"/>
                <c:pt idx="0">
                  <c:v>9.0559289401961895E-2</c:v>
                </c:pt>
                <c:pt idx="1">
                  <c:v>9.5624785490290562E-2</c:v>
                </c:pt>
                <c:pt idx="2">
                  <c:v>0.10090265120839753</c:v>
                </c:pt>
                <c:pt idx="3">
                  <c:v>0.1077635638832608</c:v>
                </c:pt>
                <c:pt idx="4">
                  <c:v>0.10984827315935561</c:v>
                </c:pt>
                <c:pt idx="5">
                  <c:v>0.11277144650866745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32416"/>
        <c:axId val="185533952"/>
      </c:lineChart>
      <c:catAx>
        <c:axId val="1855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2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22432"/>
        <c:scaling>
          <c:orientation val="minMax"/>
          <c:max val="9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20896"/>
        <c:crosses val="autoZero"/>
        <c:crossBetween val="between"/>
        <c:majorUnit val="10"/>
        <c:minorUnit val="1"/>
      </c:valAx>
      <c:catAx>
        <c:axId val="18553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533952"/>
        <c:crosses val="autoZero"/>
        <c:auto val="0"/>
        <c:lblAlgn val="ctr"/>
        <c:lblOffset val="100"/>
        <c:noMultiLvlLbl val="0"/>
      </c:catAx>
      <c:valAx>
        <c:axId val="185533952"/>
        <c:scaling>
          <c:orientation val="minMax"/>
          <c:max val="0.1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5532416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82141546715"/>
          <c:y val="0.28458473358858016"/>
          <c:w val="0.86044445962176064"/>
          <c:h val="0.662742701880513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data'!$A$572</c:f>
              <c:strCache>
                <c:ptCount val="1"/>
                <c:pt idx="0">
                  <c:v> Computer services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data'!$B$571:$C$571</c:f>
              <c:strCache>
                <c:ptCount val="2"/>
                <c:pt idx="0">
                  <c:v>2013</c:v>
                </c:pt>
                <c:pt idx="1">
                  <c:v>2018</c:v>
                </c:pt>
              </c:strCache>
            </c:strRef>
          </c:cat>
          <c:val>
            <c:numRef>
              <c:f>'Source data'!$B$572:$C$572</c:f>
              <c:numCache>
                <c:formatCode>0%</c:formatCode>
                <c:ptCount val="2"/>
                <c:pt idx="0">
                  <c:v>0.80113119606395611</c:v>
                </c:pt>
                <c:pt idx="1">
                  <c:v>0.73936813186813188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1-4946-8ACC-9369DFDB0AB9}"/>
            </c:ext>
          </c:extLst>
        </c:ser>
        <c:ser>
          <c:idx val="1"/>
          <c:order val="1"/>
          <c:tx>
            <c:strRef>
              <c:f>'Source data'!$A$573</c:f>
              <c:strCache>
                <c:ptCount val="1"/>
                <c:pt idx="0">
                  <c:v> Computer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data'!$B$571:$C$571</c:f>
              <c:strCache>
                <c:ptCount val="2"/>
                <c:pt idx="0">
                  <c:v>2013</c:v>
                </c:pt>
                <c:pt idx="1">
                  <c:v>2018</c:v>
                </c:pt>
              </c:strCache>
            </c:strRef>
          </c:cat>
          <c:val>
            <c:numRef>
              <c:f>'Source data'!$B$573:$C$573</c:f>
              <c:numCache>
                <c:formatCode>0%</c:formatCode>
                <c:ptCount val="2"/>
                <c:pt idx="0">
                  <c:v>0.19886880393604395</c:v>
                </c:pt>
                <c:pt idx="1">
                  <c:v>0.26063186813186812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1-4946-8ACC-9369DFDB0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347840"/>
        <c:axId val="183353728"/>
      </c:barChart>
      <c:catAx>
        <c:axId val="183347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3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3537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34784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203800667824094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77312198126891"/>
          <c:y val="0.16312073490813617"/>
          <c:w val="0.72725969686768765"/>
          <c:h val="0.7325247864313774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data'!$C$576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1C-4D05-A9A1-91ECAA31A359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BA-4A3E-BF6D-C51E7F47E3C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data'!$A$577:$A$581</c:f>
              <c:strCache>
                <c:ptCount val="5"/>
                <c:pt idx="0">
                  <c:v>Netherland</c:v>
                </c:pt>
                <c:pt idx="1">
                  <c:v>United Kingdom</c:v>
                </c:pt>
                <c:pt idx="2">
                  <c:v>Ireland</c:v>
                </c:pt>
                <c:pt idx="3">
                  <c:v>United States</c:v>
                </c:pt>
                <c:pt idx="4">
                  <c:v>Germany</c:v>
                </c:pt>
              </c:strCache>
            </c:strRef>
          </c:cat>
          <c:val>
            <c:numRef>
              <c:f>'Source data'!$C$577:$C$581</c:f>
              <c:numCache>
                <c:formatCode>0.0%</c:formatCode>
                <c:ptCount val="5"/>
                <c:pt idx="0">
                  <c:v>5.9725274725274724E-2</c:v>
                </c:pt>
                <c:pt idx="1">
                  <c:v>6.2417582417582419E-2</c:v>
                </c:pt>
                <c:pt idx="2">
                  <c:v>7.3461538461538467E-2</c:v>
                </c:pt>
                <c:pt idx="3">
                  <c:v>7.9697802197802203E-2</c:v>
                </c:pt>
                <c:pt idx="4">
                  <c:v>0.27557692307692305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A-4A3E-BF6D-C51E7F47E3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296192"/>
        <c:axId val="184297728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data'!$B$576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data'!$A$577:$A$581</c:f>
              <c:strCache>
                <c:ptCount val="5"/>
                <c:pt idx="0">
                  <c:v>Netherland</c:v>
                </c:pt>
                <c:pt idx="1">
                  <c:v>United Kingdom</c:v>
                </c:pt>
                <c:pt idx="2">
                  <c:v>Ireland</c:v>
                </c:pt>
                <c:pt idx="3">
                  <c:v>United States</c:v>
                </c:pt>
                <c:pt idx="4">
                  <c:v>Germany</c:v>
                </c:pt>
              </c:strCache>
            </c:strRef>
          </c:cat>
          <c:val>
            <c:numRef>
              <c:f>'Source data'!$B$577:$B$581</c:f>
              <c:numCache>
                <c:formatCode>0.0%</c:formatCode>
                <c:ptCount val="5"/>
                <c:pt idx="0">
                  <c:v>6.7525697308923299E-2</c:v>
                </c:pt>
                <c:pt idx="1">
                  <c:v>4.4030913140327664E-2</c:v>
                </c:pt>
                <c:pt idx="2">
                  <c:v>7.353557693865348E-2</c:v>
                </c:pt>
                <c:pt idx="3">
                  <c:v>0.13393700343058029</c:v>
                </c:pt>
                <c:pt idx="4">
                  <c:v>0.22060673081596044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BA-4A3E-BF6D-C51E7F47E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301056"/>
        <c:axId val="184299520"/>
      </c:barChart>
      <c:catAx>
        <c:axId val="184296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29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297728"/>
        <c:scaling>
          <c:orientation val="minMax"/>
          <c:max val="0.3000000000000003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296192"/>
        <c:crosses val="autoZero"/>
        <c:crossBetween val="between"/>
        <c:majorUnit val="0.05"/>
        <c:minorUnit val="1.0000000000000005E-2"/>
      </c:valAx>
      <c:valAx>
        <c:axId val="184299520"/>
        <c:scaling>
          <c:orientation val="minMax"/>
          <c:max val="0.30000000000000032"/>
        </c:scaling>
        <c:delete val="0"/>
        <c:axPos val="t"/>
        <c:numFmt formatCode="0.0%" sourceLinked="1"/>
        <c:majorTickMark val="none"/>
        <c:minorTickMark val="none"/>
        <c:tickLblPos val="none"/>
        <c:crossAx val="184301056"/>
        <c:crosses val="max"/>
        <c:crossBetween val="between"/>
        <c:majorUnit val="5.0000000000000024E-2"/>
      </c:valAx>
      <c:catAx>
        <c:axId val="184301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29952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5.354330708661416E-3"/>
          <c:w val="0.31319776512725322"/>
          <c:h val="0.15551793525809454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3491294783905391"/>
          <c:w val="0.96274947516262765"/>
          <c:h val="0.769240481045003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data'!$A$567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6090558875245304E-3"/>
                  <c:y val="-0.100214807805959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55-4ABB-87B9-DB3982A3655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data'!$B$566:$G$566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'Source data'!$B$567:$G$567</c:f>
              <c:numCache>
                <c:formatCode>#\ ##0.0</c:formatCode>
                <c:ptCount val="6"/>
                <c:pt idx="0">
                  <c:v>28.087084999999998</c:v>
                </c:pt>
                <c:pt idx="1">
                  <c:v>28.014561</c:v>
                </c:pt>
                <c:pt idx="2">
                  <c:v>28.178376</c:v>
                </c:pt>
                <c:pt idx="3">
                  <c:v>30.464500000000001</c:v>
                </c:pt>
                <c:pt idx="4">
                  <c:v>34.466000000000001</c:v>
                </c:pt>
                <c:pt idx="5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84345728"/>
        <c:axId val="184347264"/>
      </c:barChart>
      <c:lineChart>
        <c:grouping val="standard"/>
        <c:varyColors val="0"/>
        <c:ser>
          <c:idx val="0"/>
          <c:order val="1"/>
          <c:tx>
            <c:strRef>
              <c:f>'Source data'!$A$568</c:f>
              <c:strCache>
                <c:ptCount val="1"/>
                <c:pt idx="0">
                  <c:v> % of total services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data'!$B$566:$G$566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'Source data'!$B$568:$G$568</c:f>
              <c:numCache>
                <c:formatCode>0.00%</c:formatCode>
                <c:ptCount val="6"/>
                <c:pt idx="0">
                  <c:v>7.0381810190088587E-2</c:v>
                </c:pt>
                <c:pt idx="1">
                  <c:v>6.0214497647300962E-2</c:v>
                </c:pt>
                <c:pt idx="2">
                  <c:v>5.8245219791669675E-2</c:v>
                </c:pt>
                <c:pt idx="3">
                  <c:v>6.280700348424284E-2</c:v>
                </c:pt>
                <c:pt idx="4">
                  <c:v>6.7906232488857368E-2</c:v>
                </c:pt>
                <c:pt idx="5">
                  <c:v>6.733313646536751E-2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84768"/>
        <c:axId val="186386304"/>
      </c:lineChart>
      <c:catAx>
        <c:axId val="1843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34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347264"/>
        <c:scaling>
          <c:orientation val="minMax"/>
          <c:max val="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4345728"/>
        <c:crosses val="autoZero"/>
        <c:crossBetween val="between"/>
        <c:majorUnit val="10"/>
        <c:minorUnit val="1"/>
      </c:valAx>
      <c:catAx>
        <c:axId val="18638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386304"/>
        <c:crosses val="autoZero"/>
        <c:auto val="0"/>
        <c:lblAlgn val="ctr"/>
        <c:lblOffset val="100"/>
        <c:noMultiLvlLbl val="0"/>
      </c:catAx>
      <c:valAx>
        <c:axId val="186386304"/>
        <c:scaling>
          <c:orientation val="minMax"/>
          <c:max val="9.0000000000000024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6384768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23059712405915"/>
          <c:y val="2.3288576116199389E-2"/>
          <c:w val="0.75094628711750444"/>
          <c:h val="0.947298726375088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0701-4ABA-9F0D-136048CEE977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0701-4ABA-9F0D-136048CEE977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701-4ABA-9F0D-136048CEE977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701-4ABA-9F0D-136048CEE977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701-4ABA-9F0D-136048CEE977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0701-4ABA-9F0D-136048CEE9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data'!$A$584:$A$608</c:f>
              <c:strCache>
                <c:ptCount val="25"/>
                <c:pt idx="0">
                  <c:v>Italy</c:v>
                </c:pt>
                <c:pt idx="1">
                  <c:v>Greece</c:v>
                </c:pt>
                <c:pt idx="2">
                  <c:v>Slovenia</c:v>
                </c:pt>
                <c:pt idx="3">
                  <c:v>France</c:v>
                </c:pt>
                <c:pt idx="4">
                  <c:v>Portugal</c:v>
                </c:pt>
                <c:pt idx="5">
                  <c:v>Spain</c:v>
                </c:pt>
                <c:pt idx="6">
                  <c:v>Germany</c:v>
                </c:pt>
                <c:pt idx="7">
                  <c:v>Lithuania</c:v>
                </c:pt>
                <c:pt idx="8">
                  <c:v>Poland</c:v>
                </c:pt>
                <c:pt idx="9">
                  <c:v>Croatia</c:v>
                </c:pt>
                <c:pt idx="10">
                  <c:v>Slovakia</c:v>
                </c:pt>
                <c:pt idx="11">
                  <c:v>Denmark</c:v>
                </c:pt>
                <c:pt idx="12">
                  <c:v>Bulgaria</c:v>
                </c:pt>
                <c:pt idx="13">
                  <c:v>Austria</c:v>
                </c:pt>
                <c:pt idx="14">
                  <c:v>EU28</c:v>
                </c:pt>
                <c:pt idx="15">
                  <c:v>Czechia</c:v>
                </c:pt>
                <c:pt idx="16">
                  <c:v>Hungary</c:v>
                </c:pt>
                <c:pt idx="17">
                  <c:v>Latvia</c:v>
                </c:pt>
                <c:pt idx="18">
                  <c:v>Romania</c:v>
                </c:pt>
                <c:pt idx="19">
                  <c:v>Belgium</c:v>
                </c:pt>
                <c:pt idx="20">
                  <c:v>Netherlands</c:v>
                </c:pt>
                <c:pt idx="21">
                  <c:v>Estonia</c:v>
                </c:pt>
                <c:pt idx="22">
                  <c:v>Sweden</c:v>
                </c:pt>
                <c:pt idx="23">
                  <c:v>Finland</c:v>
                </c:pt>
                <c:pt idx="24">
                  <c:v>Ireland</c:v>
                </c:pt>
              </c:strCache>
            </c:strRef>
          </c:cat>
          <c:val>
            <c:numRef>
              <c:f>'Source data'!$B$584:$B$608</c:f>
              <c:numCache>
                <c:formatCode>0.0%</c:formatCode>
                <c:ptCount val="25"/>
                <c:pt idx="0">
                  <c:v>1.9436810442094439E-3</c:v>
                </c:pt>
                <c:pt idx="1">
                  <c:v>2.9186938456621327E-3</c:v>
                </c:pt>
                <c:pt idx="2">
                  <c:v>3.9942215222706348E-3</c:v>
                </c:pt>
                <c:pt idx="3">
                  <c:v>4.8830903552538642E-3</c:v>
                </c:pt>
                <c:pt idx="4">
                  <c:v>5.2718283292642089E-3</c:v>
                </c:pt>
                <c:pt idx="5">
                  <c:v>7.5248864338596658E-3</c:v>
                </c:pt>
                <c:pt idx="6">
                  <c:v>8.6299187362672922E-3</c:v>
                </c:pt>
                <c:pt idx="7">
                  <c:v>8.821984698150433E-3</c:v>
                </c:pt>
                <c:pt idx="8">
                  <c:v>1.020237190113947E-2</c:v>
                </c:pt>
                <c:pt idx="9">
                  <c:v>1.0665167514013819E-2</c:v>
                </c:pt>
                <c:pt idx="10">
                  <c:v>1.1330264917117267E-2</c:v>
                </c:pt>
                <c:pt idx="11">
                  <c:v>1.2217641640662542E-2</c:v>
                </c:pt>
                <c:pt idx="12">
                  <c:v>1.2481361116421332E-2</c:v>
                </c:pt>
                <c:pt idx="13">
                  <c:v>1.2805978355682134E-2</c:v>
                </c:pt>
                <c:pt idx="14">
                  <c:v>1.2846668805285205E-2</c:v>
                </c:pt>
                <c:pt idx="15">
                  <c:v>1.3549841489074274E-2</c:v>
                </c:pt>
                <c:pt idx="16">
                  <c:v>1.4257609883832484E-2</c:v>
                </c:pt>
                <c:pt idx="17">
                  <c:v>1.444148400241811E-2</c:v>
                </c:pt>
                <c:pt idx="18">
                  <c:v>1.4458438313982809E-2</c:v>
                </c:pt>
                <c:pt idx="19">
                  <c:v>1.6889768886397653E-2</c:v>
                </c:pt>
                <c:pt idx="20">
                  <c:v>1.746117976660444E-2</c:v>
                </c:pt>
                <c:pt idx="21">
                  <c:v>1.946937642476804E-2</c:v>
                </c:pt>
                <c:pt idx="22">
                  <c:v>2.2388196629979561E-2</c:v>
                </c:pt>
                <c:pt idx="23">
                  <c:v>2.9271209336315523E-2</c:v>
                </c:pt>
                <c:pt idx="24">
                  <c:v>0.21364925965350876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10D-4310-B585-BB3335E9B3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6878208"/>
        <c:axId val="186593280"/>
      </c:barChart>
      <c:catAx>
        <c:axId val="18687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593280"/>
        <c:crosses val="autoZero"/>
        <c:auto val="1"/>
        <c:lblAlgn val="ctr"/>
        <c:lblOffset val="100"/>
        <c:noMultiLvlLbl val="0"/>
      </c:catAx>
      <c:valAx>
        <c:axId val="186593280"/>
        <c:scaling>
          <c:orientation val="minMax"/>
          <c:max val="3.0000000000000006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78208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97379900684961E-3"/>
          <c:y val="0.1287822647258372"/>
          <c:w val="0.96896551724139179"/>
          <c:h val="0.760541049259564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data'!$A$80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A3C-4522-82BC-1851AA4753E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data'!$B$79:$H$79</c:f>
              <c:numCache>
                <c:formatCode>@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'Source data'!$B$80:$H$80</c:f>
              <c:numCache>
                <c:formatCode>#\ ##0.0</c:formatCode>
                <c:ptCount val="7"/>
                <c:pt idx="0">
                  <c:v>121.25933153499997</c:v>
                </c:pt>
                <c:pt idx="1">
                  <c:v>205.936542164</c:v>
                </c:pt>
                <c:pt idx="2">
                  <c:v>432.17887587100023</c:v>
                </c:pt>
                <c:pt idx="3">
                  <c:v>540.74089729100001</c:v>
                </c:pt>
                <c:pt idx="4">
                  <c:v>496.94282880700007</c:v>
                </c:pt>
                <c:pt idx="5">
                  <c:v>578.29419348899989</c:v>
                </c:pt>
                <c:pt idx="6">
                  <c:v>657.08745997599988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4-42EF-BA3B-88B51E30B7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393088"/>
        <c:axId val="178395776"/>
      </c:barChart>
      <c:lineChart>
        <c:grouping val="standard"/>
        <c:varyColors val="0"/>
        <c:ser>
          <c:idx val="1"/>
          <c:order val="1"/>
          <c:tx>
            <c:strRef>
              <c:f>'Source data'!$A$81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D7-4EF5-91C9-7C4646A0CDC6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B09-4071-8D4B-E32CD7E209BA}"/>
              </c:ext>
            </c:extLst>
          </c:dPt>
          <c:dPt>
            <c:idx val="3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0E7-4156-A3D9-57E6B0205FFB}"/>
              </c:ext>
            </c:extLst>
          </c:dPt>
          <c:dLbls>
            <c:dLbl>
              <c:idx val="1"/>
              <c:layout>
                <c:manualLayout>
                  <c:x val="-8.4678518518518528E-2"/>
                  <c:y val="-6.9434606481481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D7-4EF5-91C9-7C4646A0CDC6}"/>
                </c:ext>
              </c:extLst>
            </c:dLbl>
            <c:dLbl>
              <c:idx val="2"/>
              <c:layout>
                <c:manualLayout>
                  <c:x val="-7.9974814814814818E-2"/>
                  <c:y val="-6.208506944444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09-4071-8D4B-E32CD7E209BA}"/>
                </c:ext>
              </c:extLst>
            </c:dLbl>
            <c:dLbl>
              <c:idx val="4"/>
              <c:layout>
                <c:manualLayout>
                  <c:x val="-7.5271111111111191E-2"/>
                  <c:y val="-6.208506944444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04-4982-8EB8-849E4692A239}"/>
                </c:ext>
              </c:extLst>
            </c:dLbl>
            <c:dLbl>
              <c:idx val="6"/>
              <c:layout>
                <c:manualLayout>
                  <c:x val="-6.3280740740740735E-2"/>
                  <c:y val="-6.7124421296296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04-42EF-BA3B-88B51E30B7CF}"/>
                </c:ext>
              </c:extLst>
            </c:dLbl>
            <c:dLbl>
              <c:idx val="7"/>
              <c:layout>
                <c:manualLayout>
                  <c:x val="-7.9974814814814901E-2"/>
                  <c:y val="-6.208506944444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04-4982-8EB8-849E4692A23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data'!$B$79:$H$79</c:f>
              <c:numCache>
                <c:formatCode>@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'Source data'!$B$81:$H$81</c:f>
              <c:numCache>
                <c:formatCode>0.0%</c:formatCode>
                <c:ptCount val="7"/>
                <c:pt idx="0">
                  <c:v>9.763828667052088E-2</c:v>
                </c:pt>
                <c:pt idx="1">
                  <c:v>0.11253596641023147</c:v>
                </c:pt>
                <c:pt idx="2">
                  <c:v>0.17921159693434888</c:v>
                </c:pt>
                <c:pt idx="3">
                  <c:v>0.15551936590128643</c:v>
                </c:pt>
                <c:pt idx="4">
                  <c:v>0.14220016150337053</c:v>
                </c:pt>
                <c:pt idx="5">
                  <c:v>0.15212533684973056</c:v>
                </c:pt>
                <c:pt idx="6">
                  <c:v>0.16332577005155172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04-42EF-BA3B-88B51E30B7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409856"/>
        <c:axId val="178411392"/>
      </c:lineChart>
      <c:catAx>
        <c:axId val="1783930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39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95776"/>
        <c:scaling>
          <c:orientation val="minMax"/>
          <c:max val="8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78393088"/>
        <c:crosses val="autoZero"/>
        <c:crossBetween val="between"/>
        <c:majorUnit val="100"/>
        <c:minorUnit val="10"/>
      </c:valAx>
      <c:catAx>
        <c:axId val="17840985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78411392"/>
        <c:crosses val="autoZero"/>
        <c:auto val="1"/>
        <c:lblAlgn val="ctr"/>
        <c:lblOffset val="100"/>
        <c:noMultiLvlLbl val="0"/>
      </c:catAx>
      <c:valAx>
        <c:axId val="178411392"/>
        <c:scaling>
          <c:orientation val="minMax"/>
          <c:max val="0.21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8409856"/>
        <c:crosses val="max"/>
        <c:crossBetween val="between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9.5578700721731056E-3"/>
          <c:y val="2.1106688618919411E-2"/>
          <c:w val="0.97430761154856971"/>
          <c:h val="8.05560492204408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41192389487491"/>
          <c:y val="2.8393960325550253E-2"/>
          <c:w val="0.79669229301939315"/>
          <c:h val="0.940741656758948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3820-47E6-BC93-582595BDB6D8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820-47E6-BC93-582595BDB6D8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5A-41A5-82F7-01424391C757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820-47E6-BC93-582595BDB6D8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820-47E6-BC93-582595BDB6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data'!$A$611:$A$635</c:f>
              <c:strCache>
                <c:ptCount val="25"/>
                <c:pt idx="0">
                  <c:v>Greece</c:v>
                </c:pt>
                <c:pt idx="1">
                  <c:v>Italy</c:v>
                </c:pt>
                <c:pt idx="2">
                  <c:v>Portugal</c:v>
                </c:pt>
                <c:pt idx="3">
                  <c:v>Spain</c:v>
                </c:pt>
                <c:pt idx="4">
                  <c:v>Bulgaria</c:v>
                </c:pt>
                <c:pt idx="5">
                  <c:v>Slovenia</c:v>
                </c:pt>
                <c:pt idx="6">
                  <c:v>Lithuania</c:v>
                </c:pt>
                <c:pt idx="7">
                  <c:v>France</c:v>
                </c:pt>
                <c:pt idx="8">
                  <c:v>Croatia</c:v>
                </c:pt>
                <c:pt idx="9">
                  <c:v>Latvia</c:v>
                </c:pt>
                <c:pt idx="10">
                  <c:v>Poland</c:v>
                </c:pt>
                <c:pt idx="11">
                  <c:v>Romania</c:v>
                </c:pt>
                <c:pt idx="12">
                  <c:v>EU28</c:v>
                </c:pt>
                <c:pt idx="13">
                  <c:v>Slovakia</c:v>
                </c:pt>
                <c:pt idx="14">
                  <c:v>Czechia</c:v>
                </c:pt>
                <c:pt idx="15">
                  <c:v>Germany</c:v>
                </c:pt>
                <c:pt idx="16">
                  <c:v>Hungary</c:v>
                </c:pt>
                <c:pt idx="17">
                  <c:v>Estonia</c:v>
                </c:pt>
                <c:pt idx="18">
                  <c:v>Austria</c:v>
                </c:pt>
                <c:pt idx="19">
                  <c:v>Sweden</c:v>
                </c:pt>
                <c:pt idx="20">
                  <c:v>Ireland</c:v>
                </c:pt>
                <c:pt idx="21">
                  <c:v>Finland</c:v>
                </c:pt>
                <c:pt idx="22">
                  <c:v>Belgium</c:v>
                </c:pt>
                <c:pt idx="23">
                  <c:v>Denmark</c:v>
                </c:pt>
                <c:pt idx="24">
                  <c:v>Netherlands</c:v>
                </c:pt>
              </c:strCache>
            </c:strRef>
          </c:cat>
          <c:val>
            <c:numRef>
              <c:f>'Source data'!$B$611:$B$635</c:f>
              <c:numCache>
                <c:formatCode>0.0%</c:formatCode>
                <c:ptCount val="25"/>
                <c:pt idx="0">
                  <c:v>1.4648957704463937E-3</c:v>
                </c:pt>
                <c:pt idx="1">
                  <c:v>2.3715281188813686E-3</c:v>
                </c:pt>
                <c:pt idx="2">
                  <c:v>2.786464925245168E-3</c:v>
                </c:pt>
                <c:pt idx="3">
                  <c:v>3.00289703393988E-3</c:v>
                </c:pt>
                <c:pt idx="4">
                  <c:v>3.0261900210284843E-3</c:v>
                </c:pt>
                <c:pt idx="5">
                  <c:v>3.035794459268013E-3</c:v>
                </c:pt>
                <c:pt idx="6">
                  <c:v>3.9413854939980217E-3</c:v>
                </c:pt>
                <c:pt idx="7">
                  <c:v>4.6003094468430707E-3</c:v>
                </c:pt>
                <c:pt idx="8">
                  <c:v>4.6828151479598483E-3</c:v>
                </c:pt>
                <c:pt idx="9">
                  <c:v>4.7765115046757576E-3</c:v>
                </c:pt>
                <c:pt idx="10">
                  <c:v>4.985952666832009E-3</c:v>
                </c:pt>
                <c:pt idx="11">
                  <c:v>5.5146461652838775E-3</c:v>
                </c:pt>
                <c:pt idx="12">
                  <c:v>6.0680224106544082E-3</c:v>
                </c:pt>
                <c:pt idx="13">
                  <c:v>6.0768839405090109E-3</c:v>
                </c:pt>
                <c:pt idx="14">
                  <c:v>6.1730069298327056E-3</c:v>
                </c:pt>
                <c:pt idx="15">
                  <c:v>7.4185128459563826E-3</c:v>
                </c:pt>
                <c:pt idx="16">
                  <c:v>8.5372096707804178E-3</c:v>
                </c:pt>
                <c:pt idx="17">
                  <c:v>9.034396318946156E-3</c:v>
                </c:pt>
                <c:pt idx="18">
                  <c:v>9.5626253389857509E-3</c:v>
                </c:pt>
                <c:pt idx="19">
                  <c:v>1.064854565857682E-2</c:v>
                </c:pt>
                <c:pt idx="20">
                  <c:v>1.115670270466744E-2</c:v>
                </c:pt>
                <c:pt idx="21">
                  <c:v>1.1745687268861972E-2</c:v>
                </c:pt>
                <c:pt idx="22">
                  <c:v>1.2411370159257593E-2</c:v>
                </c:pt>
                <c:pt idx="23">
                  <c:v>1.2965576878350557E-2</c:v>
                </c:pt>
                <c:pt idx="24">
                  <c:v>1.4698176241556548E-2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B7-4518-90C6-7460BC1360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86806656"/>
        <c:axId val="186808192"/>
      </c:barChart>
      <c:catAx>
        <c:axId val="18680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8192"/>
        <c:crosses val="autoZero"/>
        <c:auto val="1"/>
        <c:lblAlgn val="ctr"/>
        <c:lblOffset val="100"/>
        <c:noMultiLvlLbl val="0"/>
      </c:catAx>
      <c:valAx>
        <c:axId val="186808192"/>
        <c:scaling>
          <c:orientation val="minMax"/>
          <c:max val="2.0000000000000004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6656"/>
        <c:crosses val="autoZero"/>
        <c:crossBetween val="between"/>
        <c:majorUnit val="5.00000000000000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6021972770401E-2"/>
          <c:y val="0.38745130010112333"/>
          <c:w val="0.88358133885369017"/>
          <c:h val="0.555463991471147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data'!$A$85</c:f>
              <c:strCache>
                <c:ptCount val="1"/>
                <c:pt idx="0">
                  <c:v> Computer equipment and peripherals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data'!$B$84:$C$84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'Source data'!$B$85:$C$85</c:f>
              <c:numCache>
                <c:formatCode>0%</c:formatCode>
                <c:ptCount val="2"/>
                <c:pt idx="0">
                  <c:v>0.2852487616326651</c:v>
                </c:pt>
                <c:pt idx="1">
                  <c:v>0.31498638873820511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6-4309-89A4-FF44ED62DCE1}"/>
            </c:ext>
          </c:extLst>
        </c:ser>
        <c:ser>
          <c:idx val="1"/>
          <c:order val="1"/>
          <c:tx>
            <c:strRef>
              <c:f>'Source data'!$A$86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data'!$B$84:$C$84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'Source data'!$B$86:$C$86</c:f>
              <c:numCache>
                <c:formatCode>0%</c:formatCode>
                <c:ptCount val="2"/>
                <c:pt idx="0">
                  <c:v>8.0407748964973852E-2</c:v>
                </c:pt>
                <c:pt idx="1">
                  <c:v>0.31815087020019472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6-4309-89A4-FF44ED62DCE1}"/>
            </c:ext>
          </c:extLst>
        </c:ser>
        <c:ser>
          <c:idx val="2"/>
          <c:order val="2"/>
          <c:tx>
            <c:strRef>
              <c:f>'Source data'!$A$87</c:f>
              <c:strCache>
                <c:ptCount val="1"/>
                <c:pt idx="0">
                  <c:v> Consumer electronics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data'!$B$84:$C$84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'Source data'!$B$87:$C$87</c:f>
              <c:numCache>
                <c:formatCode>0%</c:formatCode>
                <c:ptCount val="2"/>
                <c:pt idx="0">
                  <c:v>7.1324661518627458E-2</c:v>
                </c:pt>
                <c:pt idx="1">
                  <c:v>6.9092872149254123E-2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6-4309-89A4-FF44ED62DCE1}"/>
            </c:ext>
          </c:extLst>
        </c:ser>
        <c:ser>
          <c:idx val="3"/>
          <c:order val="3"/>
          <c:tx>
            <c:strRef>
              <c:f>'Source data'!$A$88</c:f>
              <c:strCache>
                <c:ptCount val="1"/>
                <c:pt idx="0">
                  <c:v> Electronic components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data'!$B$84:$C$84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'Source data'!$B$88:$C$88</c:f>
              <c:numCache>
                <c:formatCode>0%</c:formatCode>
                <c:ptCount val="2"/>
                <c:pt idx="0">
                  <c:v>0.26421321179539436</c:v>
                </c:pt>
                <c:pt idx="1">
                  <c:v>0.16072603939186023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D6-4309-89A4-FF44ED62DCE1}"/>
            </c:ext>
          </c:extLst>
        </c:ser>
        <c:ser>
          <c:idx val="4"/>
          <c:order val="4"/>
          <c:tx>
            <c:strRef>
              <c:f>'Source data'!$A$89</c:f>
              <c:strCache>
                <c:ptCount val="1"/>
                <c:pt idx="0">
                  <c:v> ICT parts n.e.s.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data'!$B$84:$C$84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'Source data'!$B$89:$C$89</c:f>
              <c:numCache>
                <c:formatCode>0%</c:formatCode>
                <c:ptCount val="2"/>
                <c:pt idx="0">
                  <c:v>0.29880561608833933</c:v>
                </c:pt>
                <c:pt idx="1">
                  <c:v>0.13704382952048583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D6-4309-89A4-FF44ED62D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0890113980352922"/>
          <c:y val="4.5454622159297124E-2"/>
          <c:w val="0.84657724060164408"/>
          <c:h val="0.3130874364059673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12481825402238"/>
          <c:y val="0.13060621967708583"/>
          <c:w val="0.69138141685386423"/>
          <c:h val="0.75620901932712958"/>
        </c:manualLayout>
      </c:layout>
      <c:barChart>
        <c:barDir val="bar"/>
        <c:grouping val="clustered"/>
        <c:varyColors val="0"/>
        <c:ser>
          <c:idx val="1"/>
          <c:order val="2"/>
          <c:tx>
            <c:strRef>
              <c:f>'Source data'!$D$92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cat>
            <c:strRef>
              <c:f>'Source data'!$A$93:$A$97</c:f>
              <c:strCache>
                <c:ptCount val="5"/>
                <c:pt idx="0">
                  <c:v>United Kingdom</c:v>
                </c:pt>
                <c:pt idx="1">
                  <c:v>Malaysia</c:v>
                </c:pt>
                <c:pt idx="2">
                  <c:v>Netherlands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data'!$D$93:$D$97</c:f>
              <c:numCache>
                <c:formatCode>0.0%</c:formatCode>
                <c:ptCount val="5"/>
                <c:pt idx="0">
                  <c:v>2.9594338471640079E-2</c:v>
                </c:pt>
                <c:pt idx="1">
                  <c:v>4.2077802473980956E-2</c:v>
                </c:pt>
                <c:pt idx="2">
                  <c:v>4.5225646420166667E-2</c:v>
                </c:pt>
                <c:pt idx="3">
                  <c:v>9.3467614361782525E-2</c:v>
                </c:pt>
                <c:pt idx="4">
                  <c:v>0.54868556638437183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3-4A90-B0B2-DF989E831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823168"/>
        <c:axId val="178824704"/>
      </c:barChart>
      <c:barChart>
        <c:barDir val="bar"/>
        <c:grouping val="clustered"/>
        <c:varyColors val="0"/>
        <c:ser>
          <c:idx val="2"/>
          <c:order val="1"/>
          <c:tx>
            <c:strRef>
              <c:f>'Source data'!$C$92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data'!$A$93:$A$97</c:f>
              <c:strCache>
                <c:ptCount val="5"/>
                <c:pt idx="0">
                  <c:v>United Kingdom</c:v>
                </c:pt>
                <c:pt idx="1">
                  <c:v>Malaysia</c:v>
                </c:pt>
                <c:pt idx="2">
                  <c:v>Netherlands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data'!$C$93:$C$97</c:f>
              <c:numCache>
                <c:formatCode>0.0%</c:formatCode>
                <c:ptCount val="5"/>
                <c:pt idx="0">
                  <c:v>3.342094490353708E-2</c:v>
                </c:pt>
                <c:pt idx="1">
                  <c:v>3.2695278788292315E-2</c:v>
                </c:pt>
                <c:pt idx="2">
                  <c:v>5.9783881018711515E-2</c:v>
                </c:pt>
                <c:pt idx="3">
                  <c:v>0.10995822240568617</c:v>
                </c:pt>
                <c:pt idx="4">
                  <c:v>0.34702646741009241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0-46F2-BD9C-E8206167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axId val="178828032"/>
        <c:axId val="178826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'Source data'!$B$92</c15:sqref>
                        </c15:formulaRef>
                      </c:ext>
                    </c:extLst>
                    <c:strCache>
                      <c:ptCount val="1"/>
                      <c:pt idx="0">
                        <c:v>2000</c:v>
                      </c:pt>
                    </c:strCache>
                  </c:strRef>
                </c:tx>
                <c:spPr>
                  <a:solidFill>
                    <a:srgbClr val="ABF3FF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'Source data'!$A$93:$A$97</c15:sqref>
                        </c15:formulaRef>
                      </c:ext>
                    </c:extLst>
                    <c:strCache>
                      <c:ptCount val="5"/>
                      <c:pt idx="0">
                        <c:v>United Kingdom</c:v>
                      </c:pt>
                      <c:pt idx="1">
                        <c:v>Malaysia</c:v>
                      </c:pt>
                      <c:pt idx="2">
                        <c:v>Netherlands</c:v>
                      </c:pt>
                      <c:pt idx="3">
                        <c:v>Germany</c:v>
                      </c:pt>
                      <c:pt idx="4">
                        <c:v>China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'Source data'!$B$93:$B$97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0.10031557284142809</c:v>
                      </c:pt>
                      <c:pt idx="1">
                        <c:v>3.3350744973337912E-2</c:v>
                      </c:pt>
                      <c:pt idx="2">
                        <c:v>2.1779035668012699E-2</c:v>
                      </c:pt>
                      <c:pt idx="3">
                        <c:v>0.19899531381801228</c:v>
                      </c:pt>
                      <c:pt idx="4">
                        <c:v>4.5755141043462233E-2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880-46F2-BD9C-E8206167FB9C}"/>
                  </c:ext>
                </c:extLst>
              </c15:ser>
            </c15:filteredBarSeries>
          </c:ext>
        </c:extLst>
      </c:barChart>
      <c:catAx>
        <c:axId val="178823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82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824704"/>
        <c:scaling>
          <c:orientation val="minMax"/>
          <c:max val="0.60000000000000009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823168"/>
        <c:crosses val="autoZero"/>
        <c:crossBetween val="between"/>
        <c:majorUnit val="0.1"/>
        <c:minorUnit val="1.0000000000000005E-2"/>
      </c:valAx>
      <c:valAx>
        <c:axId val="178826240"/>
        <c:scaling>
          <c:orientation val="minMax"/>
          <c:max val="0.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8828032"/>
        <c:crosses val="max"/>
        <c:crossBetween val="between"/>
        <c:majorUnit val="0.1"/>
      </c:valAx>
      <c:catAx>
        <c:axId val="178828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88262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7716772965412526"/>
          <c:y val="2.9603754076195022E-2"/>
          <c:w val="0.41065026821928563"/>
          <c:h val="0.1020847848564384"/>
        </c:manualLayout>
      </c:layout>
      <c:overlay val="0"/>
      <c:spPr>
        <a:noFill/>
      </c:spPr>
      <c:txPr>
        <a:bodyPr/>
        <a:lstStyle/>
        <a:p>
          <a:pPr>
            <a:defRPr sz="60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71727432983521"/>
          <c:y val="2.5944484420592228E-2"/>
          <c:w val="0.74617562669049187"/>
          <c:h val="0.950746713431693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0688-4E51-A0C3-14C64E1B8910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0688-4E51-A0C3-14C64E1B8910}"/>
              </c:ext>
            </c:extLst>
          </c:dPt>
          <c:dLbls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688-4E51-A0C3-14C64E1B8910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0688-4E51-A0C3-14C64E1B89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data'!$A$100:$A$125</c:f>
              <c:strCache>
                <c:ptCount val="26"/>
                <c:pt idx="0">
                  <c:v>Belgium</c:v>
                </c:pt>
                <c:pt idx="1">
                  <c:v>Slovenia</c:v>
                </c:pt>
                <c:pt idx="2">
                  <c:v>Greece</c:v>
                </c:pt>
                <c:pt idx="3">
                  <c:v>Croatia</c:v>
                </c:pt>
                <c:pt idx="4">
                  <c:v>Italy</c:v>
                </c:pt>
                <c:pt idx="5">
                  <c:v>Lithuania</c:v>
                </c:pt>
                <c:pt idx="6">
                  <c:v>Spain</c:v>
                </c:pt>
                <c:pt idx="7">
                  <c:v>Bulgaria</c:v>
                </c:pt>
                <c:pt idx="8">
                  <c:v>Portugal</c:v>
                </c:pt>
                <c:pt idx="9">
                  <c:v>France</c:v>
                </c:pt>
                <c:pt idx="10">
                  <c:v>Denmark</c:v>
                </c:pt>
                <c:pt idx="11">
                  <c:v>Romania</c:v>
                </c:pt>
                <c:pt idx="12">
                  <c:v>Finland</c:v>
                </c:pt>
                <c:pt idx="13">
                  <c:v>Austria</c:v>
                </c:pt>
                <c:pt idx="14">
                  <c:v>Latvia</c:v>
                </c:pt>
                <c:pt idx="15">
                  <c:v>Ireland</c:v>
                </c:pt>
                <c:pt idx="16">
                  <c:v>EU28</c:v>
                </c:pt>
                <c:pt idx="17">
                  <c:v>Germany</c:v>
                </c:pt>
                <c:pt idx="18">
                  <c:v>Poland</c:v>
                </c:pt>
                <c:pt idx="19">
                  <c:v>Estonia</c:v>
                </c:pt>
                <c:pt idx="20">
                  <c:v>United Kingdom</c:v>
                </c:pt>
                <c:pt idx="21">
                  <c:v>Sweden</c:v>
                </c:pt>
                <c:pt idx="22">
                  <c:v>Hungary</c:v>
                </c:pt>
                <c:pt idx="23">
                  <c:v>Slovakia</c:v>
                </c:pt>
                <c:pt idx="24">
                  <c:v>Czechia</c:v>
                </c:pt>
                <c:pt idx="25">
                  <c:v>Netherlands</c:v>
                </c:pt>
              </c:strCache>
            </c:strRef>
          </c:cat>
          <c:val>
            <c:numRef>
              <c:f>'Source data'!$B$100:$B$125</c:f>
              <c:numCache>
                <c:formatCode>0.0%</c:formatCode>
                <c:ptCount val="26"/>
                <c:pt idx="0">
                  <c:v>2.5745802315472362E-2</c:v>
                </c:pt>
                <c:pt idx="1">
                  <c:v>3.6643408448192673E-2</c:v>
                </c:pt>
                <c:pt idx="2">
                  <c:v>4.3869629360598482E-2</c:v>
                </c:pt>
                <c:pt idx="3">
                  <c:v>4.6247291219536184E-2</c:v>
                </c:pt>
                <c:pt idx="4">
                  <c:v>4.6614534086739191E-2</c:v>
                </c:pt>
                <c:pt idx="5">
                  <c:v>4.7661438970863564E-2</c:v>
                </c:pt>
                <c:pt idx="6">
                  <c:v>4.7995974035841216E-2</c:v>
                </c:pt>
                <c:pt idx="7">
                  <c:v>4.9828423574780158E-2</c:v>
                </c:pt>
                <c:pt idx="8">
                  <c:v>5.4775596673139984E-2</c:v>
                </c:pt>
                <c:pt idx="9">
                  <c:v>5.8556506432669846E-2</c:v>
                </c:pt>
                <c:pt idx="10">
                  <c:v>6.8837695716261318E-2</c:v>
                </c:pt>
                <c:pt idx="11">
                  <c:v>7.0804704445914204E-2</c:v>
                </c:pt>
                <c:pt idx="12">
                  <c:v>7.085180500046083E-2</c:v>
                </c:pt>
                <c:pt idx="13">
                  <c:v>7.4746923837107612E-2</c:v>
                </c:pt>
                <c:pt idx="14">
                  <c:v>7.6421518271377845E-2</c:v>
                </c:pt>
                <c:pt idx="15">
                  <c:v>7.7596028883372317E-2</c:v>
                </c:pt>
                <c:pt idx="16">
                  <c:v>8.087701471988952E-2</c:v>
                </c:pt>
                <c:pt idx="17">
                  <c:v>8.2813900763593074E-2</c:v>
                </c:pt>
                <c:pt idx="18">
                  <c:v>8.3190498826226381E-2</c:v>
                </c:pt>
                <c:pt idx="19">
                  <c:v>8.4560210241270903E-2</c:v>
                </c:pt>
                <c:pt idx="20">
                  <c:v>8.4942671484984106E-2</c:v>
                </c:pt>
                <c:pt idx="21">
                  <c:v>8.8190163053670306E-2</c:v>
                </c:pt>
                <c:pt idx="22">
                  <c:v>0.11975384355713539</c:v>
                </c:pt>
                <c:pt idx="23">
                  <c:v>0.13544292801551241</c:v>
                </c:pt>
                <c:pt idx="24">
                  <c:v>0.15856472663791982</c:v>
                </c:pt>
                <c:pt idx="25">
                  <c:v>0.1649859240692847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8F7-4ADD-8715-C083271306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4.0000000000000008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57150</xdr:rowOff>
        </xdr:from>
        <xdr:to>
          <xdr:col>4</xdr:col>
          <xdr:colOff>590550</xdr:colOff>
          <xdr:row>41</xdr:row>
          <xdr:rowOff>152400</xdr:rowOff>
        </xdr:to>
        <xdr:sp macro="" textlink="">
          <xdr:nvSpPr>
            <xdr:cNvPr id="24578" name="Object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12248</xdr:colOff>
      <xdr:row>9</xdr:row>
      <xdr:rowOff>47626</xdr:rowOff>
    </xdr:from>
    <xdr:to>
      <xdr:col>3</xdr:col>
      <xdr:colOff>378623</xdr:colOff>
      <xdr:row>22</xdr:row>
      <xdr:rowOff>134251</xdr:rowOff>
    </xdr:to>
    <xdr:graphicFrame macro="">
      <xdr:nvGraphicFramePr>
        <xdr:cNvPr id="191569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28576</xdr:colOff>
      <xdr:row>25</xdr:row>
      <xdr:rowOff>27214</xdr:rowOff>
    </xdr:from>
    <xdr:to>
      <xdr:col>3</xdr:col>
      <xdr:colOff>421821</xdr:colOff>
      <xdr:row>32</xdr:row>
      <xdr:rowOff>136071</xdr:rowOff>
    </xdr:to>
    <xdr:graphicFrame macro="">
      <xdr:nvGraphicFramePr>
        <xdr:cNvPr id="191569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34</xdr:row>
      <xdr:rowOff>95250</xdr:rowOff>
    </xdr:from>
    <xdr:to>
      <xdr:col>3</xdr:col>
      <xdr:colOff>420461</xdr:colOff>
      <xdr:row>46</xdr:row>
      <xdr:rowOff>16339</xdr:rowOff>
    </xdr:to>
    <xdr:graphicFrame macro="">
      <xdr:nvGraphicFramePr>
        <xdr:cNvPr id="1915695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</xdr:rowOff>
    </xdr:from>
    <xdr:to>
      <xdr:col>3</xdr:col>
      <xdr:colOff>421821</xdr:colOff>
      <xdr:row>22</xdr:row>
      <xdr:rowOff>81643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142874</xdr:rowOff>
    </xdr:from>
    <xdr:to>
      <xdr:col>4</xdr:col>
      <xdr:colOff>0</xdr:colOff>
      <xdr:row>32</xdr:row>
      <xdr:rowOff>6802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142874</xdr:rowOff>
    </xdr:from>
    <xdr:to>
      <xdr:col>3</xdr:col>
      <xdr:colOff>402375</xdr:colOff>
      <xdr:row>45</xdr:row>
      <xdr:rowOff>142874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24</xdr:row>
      <xdr:rowOff>54428</xdr:rowOff>
    </xdr:from>
    <xdr:to>
      <xdr:col>3</xdr:col>
      <xdr:colOff>381000</xdr:colOff>
      <xdr:row>31</xdr:row>
      <xdr:rowOff>26303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33</xdr:row>
      <xdr:rowOff>40822</xdr:rowOff>
    </xdr:from>
    <xdr:to>
      <xdr:col>3</xdr:col>
      <xdr:colOff>379982</xdr:colOff>
      <xdr:row>44</xdr:row>
      <xdr:rowOff>89197</xdr:rowOff>
    </xdr:to>
    <xdr:graphicFrame macro="">
      <xdr:nvGraphicFramePr>
        <xdr:cNvPr id="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</xdr:row>
      <xdr:rowOff>142874</xdr:rowOff>
    </xdr:from>
    <xdr:to>
      <xdr:col>3</xdr:col>
      <xdr:colOff>415017</xdr:colOff>
      <xdr:row>22</xdr:row>
      <xdr:rowOff>34018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3</xdr:col>
      <xdr:colOff>366375</xdr:colOff>
      <xdr:row>30</xdr:row>
      <xdr:rowOff>114750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387800</xdr:colOff>
      <xdr:row>33</xdr:row>
      <xdr:rowOff>108857</xdr:rowOff>
    </xdr:from>
    <xdr:to>
      <xdr:col>3</xdr:col>
      <xdr:colOff>88444</xdr:colOff>
      <xdr:row>35</xdr:row>
      <xdr:rowOff>36741</xdr:rowOff>
    </xdr:to>
    <xdr:grpSp>
      <xdr:nvGrpSpPr>
        <xdr:cNvPr id="6" name="Group 236"/>
        <xdr:cNvGrpSpPr>
          <a:grpSpLocks/>
        </xdr:cNvGrpSpPr>
      </xdr:nvGrpSpPr>
      <xdr:grpSpPr bwMode="auto">
        <a:xfrm>
          <a:off x="2300127" y="5428203"/>
          <a:ext cx="132932" cy="220961"/>
          <a:chOff x="234" y="109"/>
          <a:chExt cx="13" cy="11"/>
        </a:xfrm>
      </xdr:grpSpPr>
      <xdr:sp macro="" textlink="">
        <xdr:nvSpPr>
          <xdr:cNvPr id="7" name="Line 237"/>
          <xdr:cNvSpPr>
            <a:spLocks noChangeShapeType="1"/>
          </xdr:cNvSpPr>
        </xdr:nvSpPr>
        <xdr:spPr bwMode="auto">
          <a:xfrm flipH="1">
            <a:off x="234" y="109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8" name="Line 238"/>
          <xdr:cNvSpPr>
            <a:spLocks noChangeShapeType="1"/>
          </xdr:cNvSpPr>
        </xdr:nvSpPr>
        <xdr:spPr bwMode="auto">
          <a:xfrm flipH="1">
            <a:off x="238" y="110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0</xdr:rowOff>
    </xdr:from>
    <xdr:to>
      <xdr:col>3</xdr:col>
      <xdr:colOff>389752</xdr:colOff>
      <xdr:row>45</xdr:row>
      <xdr:rowOff>6803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11</xdr:row>
      <xdr:rowOff>40822</xdr:rowOff>
    </xdr:from>
    <xdr:to>
      <xdr:col>3</xdr:col>
      <xdr:colOff>408213</xdr:colOff>
      <xdr:row>22</xdr:row>
      <xdr:rowOff>81643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24</xdr:row>
      <xdr:rowOff>40822</xdr:rowOff>
    </xdr:from>
    <xdr:to>
      <xdr:col>3</xdr:col>
      <xdr:colOff>394607</xdr:colOff>
      <xdr:row>31</xdr:row>
      <xdr:rowOff>136071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20410</xdr:rowOff>
    </xdr:from>
    <xdr:to>
      <xdr:col>3</xdr:col>
      <xdr:colOff>389752</xdr:colOff>
      <xdr:row>46</xdr:row>
      <xdr:rowOff>68035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20411</xdr:colOff>
      <xdr:row>10</xdr:row>
      <xdr:rowOff>40821</xdr:rowOff>
    </xdr:from>
    <xdr:to>
      <xdr:col>3</xdr:col>
      <xdr:colOff>386786</xdr:colOff>
      <xdr:row>22</xdr:row>
      <xdr:rowOff>90321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285751</xdr:colOff>
      <xdr:row>35</xdr:row>
      <xdr:rowOff>88447</xdr:rowOff>
    </xdr:from>
    <xdr:to>
      <xdr:col>3</xdr:col>
      <xdr:colOff>333376</xdr:colOff>
      <xdr:row>37</xdr:row>
      <xdr:rowOff>40822</xdr:rowOff>
    </xdr:to>
    <xdr:sp macro="" textlink="">
      <xdr:nvSpPr>
        <xdr:cNvPr id="11" name="TextovéPole 1"/>
        <xdr:cNvSpPr txBox="1"/>
      </xdr:nvSpPr>
      <xdr:spPr>
        <a:xfrm>
          <a:off x="2197555" y="5299983"/>
          <a:ext cx="48305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52 %  </a:t>
          </a:r>
          <a:r>
            <a:rPr lang="cs-CZ" sz="7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10</xdr:row>
      <xdr:rowOff>36739</xdr:rowOff>
    </xdr:from>
    <xdr:to>
      <xdr:col>3</xdr:col>
      <xdr:colOff>385426</xdr:colOff>
      <xdr:row>22</xdr:row>
      <xdr:rowOff>86239</xdr:rowOff>
    </xdr:to>
    <xdr:graphicFrame macro="">
      <xdr:nvGraphicFramePr>
        <xdr:cNvPr id="330959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25</xdr:row>
      <xdr:rowOff>34017</xdr:rowOff>
    </xdr:from>
    <xdr:to>
      <xdr:col>3</xdr:col>
      <xdr:colOff>415018</xdr:colOff>
      <xdr:row>33</xdr:row>
      <xdr:rowOff>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20410</xdr:colOff>
      <xdr:row>35</xdr:row>
      <xdr:rowOff>34019</xdr:rowOff>
    </xdr:from>
    <xdr:to>
      <xdr:col>3</xdr:col>
      <xdr:colOff>449035</xdr:colOff>
      <xdr:row>46</xdr:row>
      <xdr:rowOff>122466</xdr:rowOff>
    </xdr:to>
    <xdr:graphicFrame macro="">
      <xdr:nvGraphicFramePr>
        <xdr:cNvPr id="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353787</xdr:colOff>
      <xdr:row>36</xdr:row>
      <xdr:rowOff>95250</xdr:rowOff>
    </xdr:from>
    <xdr:to>
      <xdr:col>3</xdr:col>
      <xdr:colOff>387805</xdr:colOff>
      <xdr:row>38</xdr:row>
      <xdr:rowOff>47625</xdr:rowOff>
    </xdr:to>
    <xdr:sp macro="" textlink="">
      <xdr:nvSpPr>
        <xdr:cNvPr id="5" name="TextovéPole 1"/>
        <xdr:cNvSpPr txBox="1"/>
      </xdr:nvSpPr>
      <xdr:spPr>
        <a:xfrm>
          <a:off x="2279198" y="5408839"/>
          <a:ext cx="48305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32 %  </a:t>
          </a:r>
          <a:r>
            <a:rPr lang="cs-CZ" sz="7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13607</xdr:rowOff>
    </xdr:from>
    <xdr:to>
      <xdr:col>3</xdr:col>
      <xdr:colOff>421425</xdr:colOff>
      <xdr:row>23</xdr:row>
      <xdr:rowOff>99107</xdr:rowOff>
    </xdr:to>
    <xdr:graphicFrame macro="">
      <xdr:nvGraphicFramePr>
        <xdr:cNvPr id="331009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25</xdr:row>
      <xdr:rowOff>6804</xdr:rowOff>
    </xdr:from>
    <xdr:to>
      <xdr:col>3</xdr:col>
      <xdr:colOff>394607</xdr:colOff>
      <xdr:row>32</xdr:row>
      <xdr:rowOff>61233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47625</xdr:rowOff>
    </xdr:from>
    <xdr:to>
      <xdr:col>3</xdr:col>
      <xdr:colOff>408214</xdr:colOff>
      <xdr:row>46</xdr:row>
      <xdr:rowOff>122464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25854</xdr:colOff>
      <xdr:row>35</xdr:row>
      <xdr:rowOff>63850</xdr:rowOff>
    </xdr:from>
    <xdr:to>
      <xdr:col>3</xdr:col>
      <xdr:colOff>449036</xdr:colOff>
      <xdr:row>46</xdr:row>
      <xdr:rowOff>108857</xdr:rowOff>
    </xdr:to>
    <xdr:graphicFrame macro="">
      <xdr:nvGraphicFramePr>
        <xdr:cNvPr id="1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12246</xdr:colOff>
      <xdr:row>11</xdr:row>
      <xdr:rowOff>13605</xdr:rowOff>
    </xdr:from>
    <xdr:to>
      <xdr:col>3</xdr:col>
      <xdr:colOff>414621</xdr:colOff>
      <xdr:row>23</xdr:row>
      <xdr:rowOff>99105</xdr:rowOff>
    </xdr:to>
    <xdr:graphicFrame macro="">
      <xdr:nvGraphicFramePr>
        <xdr:cNvPr id="33106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42391</xdr:colOff>
      <xdr:row>26</xdr:row>
      <xdr:rowOff>70128</xdr:rowOff>
    </xdr:from>
    <xdr:to>
      <xdr:col>3</xdr:col>
      <xdr:colOff>423391</xdr:colOff>
      <xdr:row>32</xdr:row>
      <xdr:rowOff>129268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13606</xdr:rowOff>
    </xdr:from>
    <xdr:to>
      <xdr:col>3</xdr:col>
      <xdr:colOff>389752</xdr:colOff>
      <xdr:row>46</xdr:row>
      <xdr:rowOff>81643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29</xdr:row>
      <xdr:rowOff>6804</xdr:rowOff>
    </xdr:from>
    <xdr:to>
      <xdr:col>3</xdr:col>
      <xdr:colOff>353787</xdr:colOff>
      <xdr:row>35</xdr:row>
      <xdr:rowOff>27215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40820</xdr:colOff>
      <xdr:row>15</xdr:row>
      <xdr:rowOff>13608</xdr:rowOff>
    </xdr:from>
    <xdr:to>
      <xdr:col>3</xdr:col>
      <xdr:colOff>394607</xdr:colOff>
      <xdr:row>27</xdr:row>
      <xdr:rowOff>99108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0</xdr:col>
      <xdr:colOff>2765534</xdr:colOff>
      <xdr:row>23</xdr:row>
      <xdr:rowOff>34018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142874</xdr:rowOff>
    </xdr:from>
    <xdr:to>
      <xdr:col>1</xdr:col>
      <xdr:colOff>3284</xdr:colOff>
      <xdr:row>45</xdr:row>
      <xdr:rowOff>20410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2307782</xdr:colOff>
      <xdr:row>2</xdr:row>
      <xdr:rowOff>82286</xdr:rowOff>
    </xdr:from>
    <xdr:to>
      <xdr:col>1</xdr:col>
      <xdr:colOff>166301</xdr:colOff>
      <xdr:row>4</xdr:row>
      <xdr:rowOff>36303</xdr:rowOff>
    </xdr:to>
    <xdr:sp macro="" textlink="">
      <xdr:nvSpPr>
        <xdr:cNvPr id="7" name="TextovéPole 1"/>
        <xdr:cNvSpPr txBox="1"/>
      </xdr:nvSpPr>
      <xdr:spPr>
        <a:xfrm>
          <a:off x="2307782" y="769089"/>
          <a:ext cx="620769" cy="24478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44 %  </a:t>
          </a:r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0</xdr:col>
      <xdr:colOff>2271115</xdr:colOff>
      <xdr:row>3</xdr:row>
      <xdr:rowOff>65558</xdr:rowOff>
    </xdr:from>
    <xdr:to>
      <xdr:col>1</xdr:col>
      <xdr:colOff>129634</xdr:colOff>
      <xdr:row>5</xdr:row>
      <xdr:rowOff>17070</xdr:rowOff>
    </xdr:to>
    <xdr:sp macro="" textlink="">
      <xdr:nvSpPr>
        <xdr:cNvPr id="6" name="TextovéPole 1"/>
        <xdr:cNvSpPr txBox="1"/>
      </xdr:nvSpPr>
      <xdr:spPr>
        <a:xfrm>
          <a:off x="2271115" y="897742"/>
          <a:ext cx="620769" cy="2422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27 %    //</a:t>
          </a:r>
        </a:p>
      </xdr:txBody>
    </xdr:sp>
    <xdr:clientData/>
  </xdr:twoCellAnchor>
  <xdr:twoCellAnchor>
    <xdr:from>
      <xdr:col>0</xdr:col>
      <xdr:colOff>2279010</xdr:colOff>
      <xdr:row>25</xdr:row>
      <xdr:rowOff>28670</xdr:rowOff>
    </xdr:from>
    <xdr:to>
      <xdr:col>1</xdr:col>
      <xdr:colOff>137529</xdr:colOff>
      <xdr:row>26</xdr:row>
      <xdr:rowOff>127205</xdr:rowOff>
    </xdr:to>
    <xdr:sp macro="" textlink="">
      <xdr:nvSpPr>
        <xdr:cNvPr id="8" name="TextovéPole 1"/>
        <xdr:cNvSpPr txBox="1"/>
      </xdr:nvSpPr>
      <xdr:spPr>
        <a:xfrm>
          <a:off x="2279010" y="4001956"/>
          <a:ext cx="620769" cy="24141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22</a:t>
          </a:r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%    //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20412</xdr:rowOff>
    </xdr:from>
    <xdr:to>
      <xdr:col>3</xdr:col>
      <xdr:colOff>394607</xdr:colOff>
      <xdr:row>24</xdr:row>
      <xdr:rowOff>33912</xdr:rowOff>
    </xdr:to>
    <xdr:graphicFrame macro="">
      <xdr:nvGraphicFramePr>
        <xdr:cNvPr id="330467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26</xdr:row>
      <xdr:rowOff>6805</xdr:rowOff>
    </xdr:from>
    <xdr:to>
      <xdr:col>3</xdr:col>
      <xdr:colOff>385424</xdr:colOff>
      <xdr:row>33</xdr:row>
      <xdr:rowOff>122680</xdr:rowOff>
    </xdr:to>
    <xdr:graphicFrame macro="">
      <xdr:nvGraphicFramePr>
        <xdr:cNvPr id="3304675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408215</xdr:colOff>
      <xdr:row>37</xdr:row>
      <xdr:rowOff>129267</xdr:rowOff>
    </xdr:from>
    <xdr:to>
      <xdr:col>3</xdr:col>
      <xdr:colOff>415018</xdr:colOff>
      <xdr:row>39</xdr:row>
      <xdr:rowOff>115660</xdr:rowOff>
    </xdr:to>
    <xdr:sp macro="" textlink="">
      <xdr:nvSpPr>
        <xdr:cNvPr id="8" name="TextovéPole 1"/>
        <xdr:cNvSpPr txBox="1"/>
      </xdr:nvSpPr>
      <xdr:spPr>
        <a:xfrm>
          <a:off x="2313215" y="5572124"/>
          <a:ext cx="435428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0</xdr:col>
      <xdr:colOff>13607</xdr:colOff>
      <xdr:row>36</xdr:row>
      <xdr:rowOff>20411</xdr:rowOff>
    </xdr:from>
    <xdr:to>
      <xdr:col>3</xdr:col>
      <xdr:colOff>393247</xdr:colOff>
      <xdr:row>47</xdr:row>
      <xdr:rowOff>20411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1183822</xdr:colOff>
      <xdr:row>14</xdr:row>
      <xdr:rowOff>13607</xdr:rowOff>
    </xdr:from>
    <xdr:to>
      <xdr:col>0</xdr:col>
      <xdr:colOff>1190625</xdr:colOff>
      <xdr:row>22</xdr:row>
      <xdr:rowOff>115659</xdr:rowOff>
    </xdr:to>
    <xdr:cxnSp macro="">
      <xdr:nvCxnSpPr>
        <xdr:cNvPr id="3" name="Přímá spojnice 2"/>
        <xdr:cNvCxnSpPr/>
      </xdr:nvCxnSpPr>
      <xdr:spPr bwMode="auto">
        <a:xfrm flipH="1">
          <a:off x="1183822" y="2170339"/>
          <a:ext cx="6803" cy="1245052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142874</xdr:rowOff>
    </xdr:from>
    <xdr:to>
      <xdr:col>3</xdr:col>
      <xdr:colOff>389752</xdr:colOff>
      <xdr:row>46</xdr:row>
      <xdr:rowOff>136070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</xdr:rowOff>
    </xdr:from>
    <xdr:to>
      <xdr:col>3</xdr:col>
      <xdr:colOff>367392</xdr:colOff>
      <xdr:row>27</xdr:row>
      <xdr:rowOff>6803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3</xdr:col>
      <xdr:colOff>333375</xdr:colOff>
      <xdr:row>35</xdr:row>
      <xdr:rowOff>20411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27216</xdr:rowOff>
    </xdr:from>
    <xdr:to>
      <xdr:col>0</xdr:col>
      <xdr:colOff>2755446</xdr:colOff>
      <xdr:row>46</xdr:row>
      <xdr:rowOff>88447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40821</xdr:rowOff>
    </xdr:from>
    <xdr:to>
      <xdr:col>1</xdr:col>
      <xdr:colOff>3284</xdr:colOff>
      <xdr:row>24</xdr:row>
      <xdr:rowOff>40822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37</xdr:row>
      <xdr:rowOff>66675</xdr:rowOff>
    </xdr:from>
    <xdr:to>
      <xdr:col>3</xdr:col>
      <xdr:colOff>47625</xdr:colOff>
      <xdr:row>38</xdr:row>
      <xdr:rowOff>47625</xdr:rowOff>
    </xdr:to>
    <xdr:grpSp>
      <xdr:nvGrpSpPr>
        <xdr:cNvPr id="3" name="Group 1188"/>
        <xdr:cNvGrpSpPr>
          <a:grpSpLocks/>
        </xdr:cNvGrpSpPr>
      </xdr:nvGrpSpPr>
      <xdr:grpSpPr bwMode="auto">
        <a:xfrm>
          <a:off x="2398835" y="5832963"/>
          <a:ext cx="44694" cy="127489"/>
          <a:chOff x="218" y="767"/>
          <a:chExt cx="12" cy="10"/>
        </a:xfrm>
      </xdr:grpSpPr>
      <xdr:sp macro="" textlink="">
        <xdr:nvSpPr>
          <xdr:cNvPr id="4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4</xdr:col>
      <xdr:colOff>5364</xdr:colOff>
      <xdr:row>34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13607</xdr:rowOff>
    </xdr:from>
    <xdr:to>
      <xdr:col>3</xdr:col>
      <xdr:colOff>353786</xdr:colOff>
      <xdr:row>46</xdr:row>
      <xdr:rowOff>88447</xdr:rowOff>
    </xdr:to>
    <xdr:graphicFrame macro="">
      <xdr:nvGraphicFramePr>
        <xdr:cNvPr id="1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360588</xdr:colOff>
      <xdr:row>25</xdr:row>
      <xdr:rowOff>102053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66675</xdr:rowOff>
    </xdr:from>
    <xdr:to>
      <xdr:col>3</xdr:col>
      <xdr:colOff>47625</xdr:colOff>
      <xdr:row>36</xdr:row>
      <xdr:rowOff>47625</xdr:rowOff>
    </xdr:to>
    <xdr:grpSp>
      <xdr:nvGrpSpPr>
        <xdr:cNvPr id="2" name="Group 1188"/>
        <xdr:cNvGrpSpPr>
          <a:grpSpLocks/>
        </xdr:cNvGrpSpPr>
      </xdr:nvGrpSpPr>
      <xdr:grpSpPr bwMode="auto">
        <a:xfrm>
          <a:off x="2344615" y="5598502"/>
          <a:ext cx="47625" cy="127488"/>
          <a:chOff x="218" y="767"/>
          <a:chExt cx="12" cy="10"/>
        </a:xfrm>
      </xdr:grpSpPr>
      <xdr:sp macro="" textlink="">
        <xdr:nvSpPr>
          <xdr:cNvPr id="3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4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4</xdr:col>
      <xdr:colOff>5364</xdr:colOff>
      <xdr:row>32</xdr:row>
      <xdr:rowOff>136072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238125</xdr:rowOff>
    </xdr:from>
    <xdr:to>
      <xdr:col>3</xdr:col>
      <xdr:colOff>360589</xdr:colOff>
      <xdr:row>45</xdr:row>
      <xdr:rowOff>115661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360588</xdr:colOff>
      <xdr:row>25</xdr:row>
      <xdr:rowOff>20410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2</xdr:row>
      <xdr:rowOff>74839</xdr:rowOff>
    </xdr:from>
    <xdr:to>
      <xdr:col>0</xdr:col>
      <xdr:colOff>2735036</xdr:colOff>
      <xdr:row>24</xdr:row>
      <xdr:rowOff>27214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2183947</xdr:colOff>
      <xdr:row>2</xdr:row>
      <xdr:rowOff>108856</xdr:rowOff>
    </xdr:from>
    <xdr:to>
      <xdr:col>0</xdr:col>
      <xdr:colOff>2673800</xdr:colOff>
      <xdr:row>4</xdr:row>
      <xdr:rowOff>35377</xdr:rowOff>
    </xdr:to>
    <xdr:sp macro="" textlink="">
      <xdr:nvSpPr>
        <xdr:cNvPr id="9" name="TextovéPole 1"/>
        <xdr:cNvSpPr txBox="1"/>
      </xdr:nvSpPr>
      <xdr:spPr>
        <a:xfrm>
          <a:off x="2183947" y="748392"/>
          <a:ext cx="489853" cy="21227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21 %   //</a:t>
          </a:r>
        </a:p>
      </xdr:txBody>
    </xdr:sp>
    <xdr:clientData/>
  </xdr:twoCellAnchor>
  <xdr:twoCellAnchor>
    <xdr:from>
      <xdr:col>0</xdr:col>
      <xdr:colOff>20411</xdr:colOff>
      <xdr:row>25</xdr:row>
      <xdr:rowOff>238125</xdr:rowOff>
    </xdr:from>
    <xdr:to>
      <xdr:col>1</xdr:col>
      <xdr:colOff>0</xdr:colOff>
      <xdr:row>45</xdr:row>
      <xdr:rowOff>129267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2</xdr:row>
      <xdr:rowOff>13606</xdr:rowOff>
    </xdr:from>
    <xdr:to>
      <xdr:col>0</xdr:col>
      <xdr:colOff>2721430</xdr:colOff>
      <xdr:row>22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2204358</xdr:colOff>
      <xdr:row>26</xdr:row>
      <xdr:rowOff>74838</xdr:rowOff>
    </xdr:from>
    <xdr:to>
      <xdr:col>1</xdr:col>
      <xdr:colOff>142876</xdr:colOff>
      <xdr:row>27</xdr:row>
      <xdr:rowOff>108856</xdr:rowOff>
    </xdr:to>
    <xdr:sp macro="" textlink="">
      <xdr:nvSpPr>
        <xdr:cNvPr id="5" name="TextovéPole 4"/>
        <xdr:cNvSpPr txBox="1"/>
      </xdr:nvSpPr>
      <xdr:spPr>
        <a:xfrm>
          <a:off x="2204358" y="4218213"/>
          <a:ext cx="700768" cy="176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887,7</a:t>
          </a:r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//</a:t>
          </a:r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20412</xdr:colOff>
      <xdr:row>24</xdr:row>
      <xdr:rowOff>40821</xdr:rowOff>
    </xdr:from>
    <xdr:to>
      <xdr:col>0</xdr:col>
      <xdr:colOff>2720070</xdr:colOff>
      <xdr:row>43</xdr:row>
      <xdr:rowOff>142874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32658</xdr:colOff>
      <xdr:row>12</xdr:row>
      <xdr:rowOff>0</xdr:rowOff>
    </xdr:from>
    <xdr:to>
      <xdr:col>3</xdr:col>
      <xdr:colOff>399033</xdr:colOff>
      <xdr:row>24</xdr:row>
      <xdr:rowOff>13500</xdr:rowOff>
    </xdr:to>
    <xdr:graphicFrame macro="">
      <xdr:nvGraphicFramePr>
        <xdr:cNvPr id="3305217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29937</xdr:colOff>
      <xdr:row>26</xdr:row>
      <xdr:rowOff>20411</xdr:rowOff>
    </xdr:from>
    <xdr:to>
      <xdr:col>3</xdr:col>
      <xdr:colOff>396312</xdr:colOff>
      <xdr:row>35</xdr:row>
      <xdr:rowOff>20410</xdr:rowOff>
    </xdr:to>
    <xdr:graphicFrame macro="">
      <xdr:nvGraphicFramePr>
        <xdr:cNvPr id="3305218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37</xdr:row>
      <xdr:rowOff>0</xdr:rowOff>
    </xdr:from>
    <xdr:to>
      <xdr:col>3</xdr:col>
      <xdr:colOff>393247</xdr:colOff>
      <xdr:row>47</xdr:row>
      <xdr:rowOff>6804</xdr:rowOff>
    </xdr:to>
    <xdr:graphicFrame macro="">
      <xdr:nvGraphicFramePr>
        <xdr:cNvPr id="1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1170213</xdr:colOff>
      <xdr:row>13</xdr:row>
      <xdr:rowOff>88446</xdr:rowOff>
    </xdr:from>
    <xdr:to>
      <xdr:col>0</xdr:col>
      <xdr:colOff>1177017</xdr:colOff>
      <xdr:row>22</xdr:row>
      <xdr:rowOff>115660</xdr:rowOff>
    </xdr:to>
    <xdr:cxnSp macro="">
      <xdr:nvCxnSpPr>
        <xdr:cNvPr id="6" name="Přímá spojnice 5"/>
        <xdr:cNvCxnSpPr/>
      </xdr:nvCxnSpPr>
      <xdr:spPr bwMode="auto">
        <a:xfrm flipH="1">
          <a:off x="1170213" y="2102303"/>
          <a:ext cx="6804" cy="1313089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13606</xdr:rowOff>
    </xdr:from>
    <xdr:to>
      <xdr:col>0</xdr:col>
      <xdr:colOff>2699658</xdr:colOff>
      <xdr:row>22</xdr:row>
      <xdr:rowOff>136072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2204358</xdr:colOff>
      <xdr:row>26</xdr:row>
      <xdr:rowOff>74838</xdr:rowOff>
    </xdr:from>
    <xdr:to>
      <xdr:col>1</xdr:col>
      <xdr:colOff>142876</xdr:colOff>
      <xdr:row>27</xdr:row>
      <xdr:rowOff>108856</xdr:rowOff>
    </xdr:to>
    <xdr:sp macro="" textlink="">
      <xdr:nvSpPr>
        <xdr:cNvPr id="3" name="TextovéPole 2"/>
        <xdr:cNvSpPr txBox="1"/>
      </xdr:nvSpPr>
      <xdr:spPr>
        <a:xfrm>
          <a:off x="2204358" y="4218213"/>
          <a:ext cx="700768" cy="176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887,7</a:t>
          </a:r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//</a:t>
          </a:r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25</xdr:row>
      <xdr:rowOff>1</xdr:rowOff>
    </xdr:from>
    <xdr:to>
      <xdr:col>0</xdr:col>
      <xdr:colOff>2699658</xdr:colOff>
      <xdr:row>44</xdr:row>
      <xdr:rowOff>1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88446</xdr:rowOff>
    </xdr:from>
    <xdr:to>
      <xdr:col>0</xdr:col>
      <xdr:colOff>2751363</xdr:colOff>
      <xdr:row>45</xdr:row>
      <xdr:rowOff>156481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</xdr:row>
      <xdr:rowOff>54427</xdr:rowOff>
    </xdr:from>
    <xdr:to>
      <xdr:col>1</xdr:col>
      <xdr:colOff>0</xdr:colOff>
      <xdr:row>45</xdr:row>
      <xdr:rowOff>122464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16</xdr:row>
      <xdr:rowOff>6804</xdr:rowOff>
    </xdr:from>
    <xdr:to>
      <xdr:col>3</xdr:col>
      <xdr:colOff>388147</xdr:colOff>
      <xdr:row>26</xdr:row>
      <xdr:rowOff>88929</xdr:rowOff>
    </xdr:to>
    <xdr:graphicFrame macro="">
      <xdr:nvGraphicFramePr>
        <xdr:cNvPr id="33071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25853</xdr:colOff>
      <xdr:row>28</xdr:row>
      <xdr:rowOff>6803</xdr:rowOff>
    </xdr:from>
    <xdr:to>
      <xdr:col>3</xdr:col>
      <xdr:colOff>392228</xdr:colOff>
      <xdr:row>34</xdr:row>
      <xdr:rowOff>40820</xdr:rowOff>
    </xdr:to>
    <xdr:graphicFrame macro="">
      <xdr:nvGraphicFramePr>
        <xdr:cNvPr id="33071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36</xdr:row>
      <xdr:rowOff>13606</xdr:rowOff>
    </xdr:from>
    <xdr:to>
      <xdr:col>3</xdr:col>
      <xdr:colOff>401411</xdr:colOff>
      <xdr:row>47</xdr:row>
      <xdr:rowOff>47624</xdr:rowOff>
    </xdr:to>
    <xdr:graphicFrame macro="">
      <xdr:nvGraphicFramePr>
        <xdr:cNvPr id="3307125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36</xdr:row>
      <xdr:rowOff>40822</xdr:rowOff>
    </xdr:from>
    <xdr:to>
      <xdr:col>3</xdr:col>
      <xdr:colOff>416967</xdr:colOff>
      <xdr:row>46</xdr:row>
      <xdr:rowOff>89365</xdr:rowOff>
    </xdr:to>
    <xdr:graphicFrame macro="">
      <xdr:nvGraphicFramePr>
        <xdr:cNvPr id="3307664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29</xdr:row>
      <xdr:rowOff>12875</xdr:rowOff>
    </xdr:from>
    <xdr:to>
      <xdr:col>3</xdr:col>
      <xdr:colOff>366376</xdr:colOff>
      <xdr:row>34</xdr:row>
      <xdr:rowOff>90500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142874</xdr:rowOff>
    </xdr:from>
    <xdr:to>
      <xdr:col>3</xdr:col>
      <xdr:colOff>415017</xdr:colOff>
      <xdr:row>26</xdr:row>
      <xdr:rowOff>108856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tabSelected="1" workbookViewId="0">
      <selection sqref="A1:C1"/>
    </sheetView>
  </sheetViews>
  <sheetFormatPr defaultRowHeight="16.5" customHeight="1"/>
  <cols>
    <col min="1" max="1" width="4.28515625" style="40" customWidth="1"/>
    <col min="2" max="2" width="12.42578125" style="40" customWidth="1"/>
    <col min="3" max="3" width="80.28515625" style="40" customWidth="1"/>
    <col min="4" max="16384" width="9.140625" style="40"/>
  </cols>
  <sheetData>
    <row r="1" spans="1:4" ht="24.75" customHeight="1">
      <c r="A1" s="247" t="s">
        <v>10</v>
      </c>
      <c r="B1" s="247"/>
      <c r="C1" s="247"/>
      <c r="D1" s="167"/>
    </row>
    <row r="2" spans="1:4" s="30" customFormat="1" ht="20.25" customHeight="1">
      <c r="A2" s="162"/>
      <c r="B2" s="242" t="s">
        <v>186</v>
      </c>
      <c r="C2" s="163"/>
      <c r="D2" s="163"/>
    </row>
    <row r="3" spans="1:4" ht="16.5" customHeight="1">
      <c r="A3" s="164"/>
      <c r="B3" s="165" t="s">
        <v>189</v>
      </c>
      <c r="C3" s="164"/>
      <c r="D3" s="161"/>
    </row>
    <row r="4" spans="1:4" ht="16.5" customHeight="1">
      <c r="A4" s="161"/>
      <c r="B4" s="168" t="s">
        <v>191</v>
      </c>
      <c r="C4" s="238" t="s">
        <v>268</v>
      </c>
      <c r="D4" s="161"/>
    </row>
    <row r="5" spans="1:4" ht="16.5" customHeight="1">
      <c r="A5" s="161"/>
      <c r="B5" s="168" t="s">
        <v>192</v>
      </c>
      <c r="C5" s="238" t="s">
        <v>269</v>
      </c>
      <c r="D5" s="161"/>
    </row>
    <row r="6" spans="1:4" ht="16.5" customHeight="1">
      <c r="A6" s="161"/>
      <c r="B6" s="168" t="s">
        <v>193</v>
      </c>
      <c r="C6" s="238" t="s">
        <v>270</v>
      </c>
      <c r="D6" s="161"/>
    </row>
    <row r="7" spans="1:4" ht="16.5" customHeight="1">
      <c r="A7" s="161"/>
      <c r="B7" s="168" t="s">
        <v>194</v>
      </c>
      <c r="C7" s="238" t="s">
        <v>271</v>
      </c>
      <c r="D7" s="161"/>
    </row>
    <row r="8" spans="1:4" ht="16.5" customHeight="1">
      <c r="A8" s="161"/>
      <c r="B8" s="168" t="s">
        <v>195</v>
      </c>
      <c r="C8" s="238" t="s">
        <v>272</v>
      </c>
      <c r="D8" s="161"/>
    </row>
    <row r="9" spans="1:4" ht="16.5" customHeight="1">
      <c r="A9" s="161"/>
      <c r="B9" s="168" t="s">
        <v>196</v>
      </c>
      <c r="C9" s="238" t="s">
        <v>273</v>
      </c>
      <c r="D9" s="161"/>
    </row>
    <row r="10" spans="1:4" ht="16.5" customHeight="1">
      <c r="A10" s="161"/>
      <c r="B10" s="168" t="s">
        <v>197</v>
      </c>
      <c r="C10" s="238" t="s">
        <v>274</v>
      </c>
      <c r="D10" s="161"/>
    </row>
    <row r="11" spans="1:4" ht="16.5" customHeight="1">
      <c r="A11" s="161"/>
      <c r="B11" s="168" t="s">
        <v>198</v>
      </c>
      <c r="C11" s="238" t="s">
        <v>275</v>
      </c>
      <c r="D11" s="161"/>
    </row>
    <row r="12" spans="1:4" ht="16.5" customHeight="1">
      <c r="A12" s="161"/>
      <c r="B12" s="168" t="s">
        <v>199</v>
      </c>
      <c r="C12" s="238" t="s">
        <v>276</v>
      </c>
      <c r="D12" s="161"/>
    </row>
    <row r="13" spans="1:4" ht="16.5" customHeight="1">
      <c r="A13" s="161"/>
      <c r="B13" s="168" t="s">
        <v>200</v>
      </c>
      <c r="C13" s="238" t="s">
        <v>277</v>
      </c>
      <c r="D13" s="161"/>
    </row>
    <row r="14" spans="1:4" ht="16.5" customHeight="1">
      <c r="A14" s="161"/>
      <c r="B14" s="168" t="s">
        <v>201</v>
      </c>
      <c r="C14" s="238" t="s">
        <v>278</v>
      </c>
      <c r="D14" s="161"/>
    </row>
    <row r="15" spans="1:4" ht="16.5" customHeight="1">
      <c r="A15" s="161"/>
      <c r="B15" s="168" t="s">
        <v>202</v>
      </c>
      <c r="C15" s="238" t="s">
        <v>279</v>
      </c>
      <c r="D15" s="161"/>
    </row>
    <row r="16" spans="1:4" ht="16.5" customHeight="1">
      <c r="A16" s="161"/>
      <c r="B16" s="168" t="s">
        <v>203</v>
      </c>
      <c r="C16" s="238" t="s">
        <v>280</v>
      </c>
      <c r="D16" s="161"/>
    </row>
    <row r="17" spans="1:7" ht="16.5" customHeight="1">
      <c r="A17" s="161"/>
      <c r="B17" s="168" t="s">
        <v>204</v>
      </c>
      <c r="C17" s="238" t="s">
        <v>281</v>
      </c>
      <c r="D17" s="161"/>
      <c r="E17" s="161"/>
      <c r="F17" s="161"/>
      <c r="G17" s="161"/>
    </row>
    <row r="18" spans="1:7" ht="16.5" customHeight="1">
      <c r="A18" s="161"/>
      <c r="B18" s="168" t="s">
        <v>205</v>
      </c>
      <c r="C18" s="238" t="s">
        <v>282</v>
      </c>
      <c r="D18" s="66"/>
      <c r="E18" s="66"/>
      <c r="F18" s="66"/>
      <c r="G18" s="161"/>
    </row>
    <row r="19" spans="1:7" ht="16.5" customHeight="1">
      <c r="A19" s="161"/>
      <c r="B19" s="168" t="s">
        <v>206</v>
      </c>
      <c r="C19" s="238" t="s">
        <v>283</v>
      </c>
      <c r="D19" s="66"/>
      <c r="E19" s="66"/>
      <c r="F19" s="66"/>
      <c r="G19" s="161"/>
    </row>
    <row r="20" spans="1:7" ht="16.5" customHeight="1">
      <c r="A20" s="166"/>
      <c r="B20" s="165" t="s">
        <v>190</v>
      </c>
      <c r="C20" s="166"/>
      <c r="D20" s="161"/>
      <c r="E20" s="161"/>
      <c r="F20" s="161"/>
      <c r="G20" s="161"/>
    </row>
    <row r="21" spans="1:7" ht="16.5" customHeight="1">
      <c r="A21" s="161"/>
      <c r="B21" s="168" t="s">
        <v>207</v>
      </c>
      <c r="C21" s="238" t="s">
        <v>285</v>
      </c>
      <c r="D21" s="243"/>
      <c r="E21" s="243"/>
      <c r="F21" s="243"/>
      <c r="G21" s="169"/>
    </row>
    <row r="22" spans="1:7" ht="16.5" customHeight="1">
      <c r="A22" s="161"/>
      <c r="B22" s="168" t="s">
        <v>208</v>
      </c>
      <c r="C22" s="238" t="s">
        <v>344</v>
      </c>
      <c r="D22" s="234"/>
      <c r="E22" s="234"/>
      <c r="F22" s="234"/>
      <c r="G22" s="169"/>
    </row>
    <row r="23" spans="1:7" ht="16.5" customHeight="1">
      <c r="A23" s="161"/>
      <c r="B23" s="168" t="s">
        <v>209</v>
      </c>
      <c r="C23" s="238" t="s">
        <v>345</v>
      </c>
      <c r="D23" s="171"/>
      <c r="E23" s="171"/>
      <c r="F23" s="171"/>
      <c r="G23" s="169"/>
    </row>
    <row r="24" spans="1:7" ht="16.5" customHeight="1">
      <c r="A24" s="161"/>
      <c r="B24" s="168" t="s">
        <v>210</v>
      </c>
      <c r="C24" s="238" t="s">
        <v>286</v>
      </c>
      <c r="D24" s="238"/>
      <c r="E24" s="238"/>
      <c r="F24" s="238"/>
      <c r="G24" s="170"/>
    </row>
    <row r="25" spans="1:7" ht="16.5" customHeight="1">
      <c r="A25" s="161"/>
      <c r="B25" s="168" t="s">
        <v>211</v>
      </c>
      <c r="C25" s="238" t="s">
        <v>287</v>
      </c>
      <c r="D25" s="238"/>
      <c r="E25" s="238"/>
      <c r="F25" s="238"/>
      <c r="G25" s="171"/>
    </row>
    <row r="26" spans="1:7" ht="16.5" customHeight="1">
      <c r="A26" s="161"/>
      <c r="B26" s="168" t="s">
        <v>212</v>
      </c>
      <c r="C26" s="238" t="s">
        <v>288</v>
      </c>
      <c r="D26" s="234"/>
      <c r="E26" s="234"/>
      <c r="F26" s="234"/>
      <c r="G26" s="169"/>
    </row>
    <row r="27" spans="1:7" ht="16.5" customHeight="1">
      <c r="A27" s="161"/>
      <c r="B27" s="168" t="s">
        <v>213</v>
      </c>
      <c r="C27" s="238" t="s">
        <v>346</v>
      </c>
      <c r="D27" s="234"/>
      <c r="E27" s="234"/>
      <c r="F27" s="234"/>
      <c r="G27" s="170"/>
    </row>
    <row r="28" spans="1:7" ht="16.5" customHeight="1">
      <c r="A28" s="161"/>
      <c r="B28" s="168" t="s">
        <v>214</v>
      </c>
      <c r="C28" s="238" t="s">
        <v>347</v>
      </c>
      <c r="D28" s="234"/>
      <c r="E28" s="234"/>
      <c r="F28" s="234"/>
      <c r="G28" s="171"/>
    </row>
    <row r="29" spans="1:7" ht="16.5" customHeight="1">
      <c r="A29" s="161"/>
      <c r="B29" s="168" t="s">
        <v>215</v>
      </c>
      <c r="C29" s="238" t="s">
        <v>289</v>
      </c>
      <c r="D29" s="238"/>
      <c r="E29" s="238"/>
      <c r="F29" s="238"/>
      <c r="G29" s="170"/>
    </row>
    <row r="30" spans="1:7" ht="16.5" customHeight="1">
      <c r="A30" s="161"/>
      <c r="B30" s="168" t="s">
        <v>216</v>
      </c>
      <c r="C30" s="238" t="s">
        <v>290</v>
      </c>
      <c r="D30" s="238"/>
      <c r="E30" s="238"/>
      <c r="F30" s="238"/>
      <c r="G30" s="171"/>
    </row>
    <row r="31" spans="1:7" ht="16.5" customHeight="1">
      <c r="A31" s="161"/>
      <c r="B31" s="168" t="s">
        <v>217</v>
      </c>
      <c r="C31" s="238" t="s">
        <v>348</v>
      </c>
      <c r="D31" s="238"/>
      <c r="E31" s="238"/>
      <c r="F31" s="238"/>
      <c r="G31" s="169"/>
    </row>
    <row r="32" spans="1:7" ht="16.5" customHeight="1">
      <c r="A32" s="161"/>
      <c r="B32" s="168" t="s">
        <v>218</v>
      </c>
      <c r="C32" s="238" t="s">
        <v>349</v>
      </c>
      <c r="D32" s="238"/>
      <c r="E32" s="238"/>
      <c r="F32" s="238"/>
      <c r="G32" s="169"/>
    </row>
    <row r="33" spans="2:7" ht="16.5" customHeight="1">
      <c r="B33" s="168" t="s">
        <v>219</v>
      </c>
      <c r="C33" s="238" t="s">
        <v>291</v>
      </c>
      <c r="D33" s="73"/>
      <c r="E33" s="73"/>
      <c r="F33" s="73"/>
      <c r="G33" s="169"/>
    </row>
    <row r="34" spans="2:7" ht="16.5" customHeight="1">
      <c r="B34" s="168" t="s">
        <v>220</v>
      </c>
      <c r="C34" s="238" t="s">
        <v>350</v>
      </c>
      <c r="D34" s="73"/>
      <c r="E34" s="73"/>
      <c r="F34" s="73"/>
      <c r="G34" s="169"/>
    </row>
    <row r="35" spans="2:7" ht="16.5" customHeight="1">
      <c r="B35" s="168" t="s">
        <v>221</v>
      </c>
      <c r="C35" s="238" t="s">
        <v>351</v>
      </c>
      <c r="D35" s="95"/>
      <c r="E35" s="95"/>
      <c r="F35" s="95"/>
      <c r="G35" s="169"/>
    </row>
    <row r="36" spans="2:7" ht="16.5" customHeight="1">
      <c r="B36" s="168" t="s">
        <v>222</v>
      </c>
      <c r="C36" s="238" t="s">
        <v>292</v>
      </c>
      <c r="D36" s="95"/>
      <c r="E36" s="95"/>
      <c r="F36" s="95"/>
      <c r="G36" s="169"/>
    </row>
    <row r="37" spans="2:7" ht="16.5" customHeight="1">
      <c r="B37" s="168" t="s">
        <v>223</v>
      </c>
      <c r="C37" s="238" t="s">
        <v>352</v>
      </c>
      <c r="D37" s="95"/>
      <c r="E37" s="95"/>
      <c r="F37" s="95"/>
      <c r="G37" s="169"/>
    </row>
    <row r="38" spans="2:7" ht="16.5" customHeight="1">
      <c r="B38" s="168" t="s">
        <v>224</v>
      </c>
      <c r="C38" s="238" t="s">
        <v>353</v>
      </c>
      <c r="D38" s="95"/>
      <c r="E38" s="95"/>
      <c r="F38" s="95"/>
      <c r="G38" s="169"/>
    </row>
    <row r="39" spans="2:7" ht="16.5" customHeight="1">
      <c r="B39" s="168" t="s">
        <v>225</v>
      </c>
      <c r="C39" s="238" t="s">
        <v>293</v>
      </c>
      <c r="D39" s="95"/>
      <c r="E39" s="95"/>
      <c r="F39" s="95"/>
      <c r="G39" s="169"/>
    </row>
    <row r="40" spans="2:7" ht="16.5" customHeight="1">
      <c r="B40" s="168" t="s">
        <v>226</v>
      </c>
      <c r="C40" s="238" t="s">
        <v>354</v>
      </c>
      <c r="D40" s="95"/>
      <c r="E40" s="95"/>
      <c r="F40" s="95"/>
      <c r="G40" s="169"/>
    </row>
    <row r="41" spans="2:7" ht="16.5" customHeight="1">
      <c r="B41" s="168" t="s">
        <v>227</v>
      </c>
      <c r="C41" s="238" t="s">
        <v>355</v>
      </c>
      <c r="D41" s="244"/>
      <c r="E41" s="244"/>
      <c r="F41" s="244"/>
      <c r="G41" s="169"/>
    </row>
    <row r="42" spans="2:7" ht="16.5" customHeight="1">
      <c r="B42" s="168" t="s">
        <v>228</v>
      </c>
      <c r="C42" s="238" t="s">
        <v>294</v>
      </c>
      <c r="D42" s="95"/>
      <c r="E42" s="95"/>
      <c r="F42" s="95"/>
      <c r="G42" s="169"/>
    </row>
    <row r="43" spans="2:7" ht="16.5" customHeight="1">
      <c r="B43" s="168" t="s">
        <v>229</v>
      </c>
      <c r="C43" s="238" t="s">
        <v>356</v>
      </c>
      <c r="D43" s="95"/>
      <c r="E43" s="95"/>
      <c r="F43" s="95"/>
      <c r="G43" s="169"/>
    </row>
    <row r="44" spans="2:7" ht="16.5" customHeight="1">
      <c r="B44" s="168" t="s">
        <v>230</v>
      </c>
      <c r="C44" s="238" t="s">
        <v>357</v>
      </c>
      <c r="D44" s="95"/>
      <c r="E44" s="95"/>
      <c r="F44" s="95"/>
      <c r="G44" s="169"/>
    </row>
    <row r="45" spans="2:7" ht="16.5" customHeight="1">
      <c r="B45" s="168" t="s">
        <v>231</v>
      </c>
      <c r="C45" s="238" t="s">
        <v>295</v>
      </c>
      <c r="D45" s="73"/>
      <c r="E45" s="73"/>
      <c r="F45" s="73"/>
      <c r="G45" s="169"/>
    </row>
    <row r="46" spans="2:7" ht="16.5" customHeight="1">
      <c r="B46" s="168" t="s">
        <v>232</v>
      </c>
      <c r="C46" s="238" t="s">
        <v>358</v>
      </c>
      <c r="D46" s="73"/>
      <c r="E46" s="73"/>
      <c r="F46" s="73"/>
      <c r="G46" s="169"/>
    </row>
    <row r="47" spans="2:7" ht="16.5" customHeight="1">
      <c r="B47" s="168" t="s">
        <v>233</v>
      </c>
      <c r="C47" s="238" t="s">
        <v>359</v>
      </c>
      <c r="D47" s="73"/>
      <c r="E47" s="73"/>
      <c r="F47" s="73"/>
      <c r="G47" s="169"/>
    </row>
    <row r="48" spans="2:7" ht="16.5" customHeight="1">
      <c r="B48" s="168" t="s">
        <v>234</v>
      </c>
      <c r="C48" s="238" t="s">
        <v>296</v>
      </c>
      <c r="D48" s="73"/>
      <c r="E48" s="73"/>
      <c r="F48" s="73"/>
      <c r="G48" s="169"/>
    </row>
    <row r="49" spans="2:7" ht="16.5" customHeight="1">
      <c r="B49" s="168" t="s">
        <v>235</v>
      </c>
      <c r="C49" s="238" t="s">
        <v>360</v>
      </c>
      <c r="D49" s="73"/>
      <c r="E49" s="73"/>
      <c r="F49" s="73"/>
      <c r="G49" s="169"/>
    </row>
    <row r="50" spans="2:7" ht="16.5" customHeight="1">
      <c r="B50" s="168" t="s">
        <v>236</v>
      </c>
      <c r="C50" s="238" t="s">
        <v>361</v>
      </c>
      <c r="D50" s="73"/>
      <c r="E50" s="73"/>
      <c r="F50" s="73"/>
      <c r="G50" s="169"/>
    </row>
    <row r="51" spans="2:7" ht="16.5" customHeight="1">
      <c r="B51" s="168" t="s">
        <v>237</v>
      </c>
      <c r="C51" s="238" t="s">
        <v>297</v>
      </c>
      <c r="D51" s="95"/>
      <c r="E51" s="95"/>
      <c r="F51" s="95"/>
      <c r="G51" s="169"/>
    </row>
    <row r="52" spans="2:7" ht="16.5" customHeight="1">
      <c r="B52" s="168" t="s">
        <v>238</v>
      </c>
      <c r="C52" s="238" t="s">
        <v>362</v>
      </c>
      <c r="D52" s="95"/>
      <c r="E52" s="95"/>
      <c r="F52" s="95"/>
      <c r="G52" s="172"/>
    </row>
    <row r="53" spans="2:7" ht="16.5" customHeight="1">
      <c r="B53" s="168" t="s">
        <v>239</v>
      </c>
      <c r="C53" s="238" t="s">
        <v>363</v>
      </c>
      <c r="D53" s="95"/>
      <c r="E53" s="95"/>
      <c r="F53" s="95"/>
      <c r="G53" s="172"/>
    </row>
    <row r="54" spans="2:7" ht="16.5" customHeight="1">
      <c r="B54" s="168" t="s">
        <v>240</v>
      </c>
      <c r="C54" s="238" t="s">
        <v>298</v>
      </c>
      <c r="D54" s="73"/>
      <c r="E54" s="73"/>
      <c r="F54" s="73"/>
      <c r="G54" s="169"/>
    </row>
    <row r="55" spans="2:7" ht="16.5" customHeight="1">
      <c r="B55" s="168" t="s">
        <v>241</v>
      </c>
      <c r="C55" s="238" t="s">
        <v>364</v>
      </c>
      <c r="D55" s="73"/>
      <c r="E55" s="73"/>
      <c r="F55" s="73"/>
      <c r="G55" s="169"/>
    </row>
    <row r="56" spans="2:7" ht="16.5" customHeight="1">
      <c r="B56" s="168" t="s">
        <v>242</v>
      </c>
      <c r="C56" s="238" t="s">
        <v>365</v>
      </c>
      <c r="D56" s="245"/>
      <c r="E56" s="245"/>
      <c r="F56" s="245"/>
      <c r="G56" s="169"/>
    </row>
    <row r="57" spans="2:7" ht="16.5" customHeight="1">
      <c r="B57" s="168" t="s">
        <v>243</v>
      </c>
      <c r="C57" s="238" t="s">
        <v>299</v>
      </c>
      <c r="D57" s="73"/>
      <c r="E57" s="73"/>
      <c r="F57" s="73"/>
      <c r="G57" s="169"/>
    </row>
    <row r="58" spans="2:7" ht="16.5" customHeight="1">
      <c r="B58" s="168" t="s">
        <v>244</v>
      </c>
      <c r="C58" s="238" t="s">
        <v>366</v>
      </c>
      <c r="D58" s="73"/>
      <c r="E58" s="73"/>
      <c r="F58" s="73"/>
      <c r="G58" s="169"/>
    </row>
    <row r="59" spans="2:7" ht="16.5" customHeight="1">
      <c r="B59" s="168" t="s">
        <v>245</v>
      </c>
      <c r="C59" s="238" t="s">
        <v>367</v>
      </c>
      <c r="D59" s="73"/>
      <c r="E59" s="73"/>
      <c r="F59" s="73"/>
      <c r="G59" s="169"/>
    </row>
    <row r="60" spans="2:7" ht="16.5" customHeight="1">
      <c r="B60" s="168" t="s">
        <v>246</v>
      </c>
      <c r="C60" s="238" t="s">
        <v>303</v>
      </c>
      <c r="D60" s="73"/>
      <c r="E60" s="73"/>
      <c r="F60" s="73"/>
      <c r="G60" s="170"/>
    </row>
    <row r="61" spans="2:7" ht="16.5" customHeight="1">
      <c r="B61" s="168" t="s">
        <v>247</v>
      </c>
      <c r="C61" s="238" t="s">
        <v>368</v>
      </c>
      <c r="D61" s="73"/>
      <c r="E61" s="73"/>
      <c r="F61" s="73"/>
      <c r="G61" s="172"/>
    </row>
    <row r="62" spans="2:7" ht="16.5" customHeight="1">
      <c r="B62" s="168" t="s">
        <v>248</v>
      </c>
      <c r="C62" s="238" t="s">
        <v>369</v>
      </c>
      <c r="D62" s="245"/>
      <c r="E62" s="245"/>
      <c r="F62" s="245"/>
      <c r="G62" s="172"/>
    </row>
    <row r="63" spans="2:7" ht="16.5" customHeight="1">
      <c r="B63" s="168" t="s">
        <v>249</v>
      </c>
      <c r="C63" s="238" t="s">
        <v>304</v>
      </c>
      <c r="D63" s="73"/>
      <c r="E63" s="73"/>
      <c r="F63" s="73"/>
      <c r="G63" s="170"/>
    </row>
    <row r="64" spans="2:7" ht="16.5" customHeight="1">
      <c r="B64" s="168" t="s">
        <v>250</v>
      </c>
      <c r="C64" s="238" t="s">
        <v>370</v>
      </c>
      <c r="D64" s="73"/>
      <c r="E64" s="73"/>
      <c r="F64" s="73"/>
      <c r="G64" s="170"/>
    </row>
    <row r="65" spans="2:7" ht="16.5" customHeight="1">
      <c r="B65" s="168" t="s">
        <v>251</v>
      </c>
      <c r="C65" s="238" t="s">
        <v>371</v>
      </c>
      <c r="D65" s="73"/>
      <c r="E65" s="73"/>
      <c r="F65" s="73"/>
      <c r="G65" s="169"/>
    </row>
    <row r="66" spans="2:7" s="75" customFormat="1" ht="16.5" customHeight="1">
      <c r="B66" s="168" t="s">
        <v>252</v>
      </c>
      <c r="C66" s="238" t="s">
        <v>305</v>
      </c>
      <c r="D66" s="238"/>
      <c r="E66" s="238"/>
      <c r="F66" s="238"/>
      <c r="G66" s="170"/>
    </row>
    <row r="67" spans="2:7" s="75" customFormat="1" ht="16.5" customHeight="1">
      <c r="B67" s="168" t="s">
        <v>253</v>
      </c>
      <c r="C67" s="238" t="s">
        <v>306</v>
      </c>
      <c r="D67" s="238"/>
      <c r="E67" s="238"/>
      <c r="F67" s="238"/>
      <c r="G67" s="170"/>
    </row>
    <row r="68" spans="2:7" s="75" customFormat="1" ht="16.5" customHeight="1">
      <c r="B68" s="168" t="s">
        <v>254</v>
      </c>
      <c r="C68" s="238" t="s">
        <v>307</v>
      </c>
      <c r="D68" s="73"/>
      <c r="E68" s="73"/>
      <c r="F68" s="73"/>
      <c r="G68" s="173"/>
    </row>
    <row r="69" spans="2:7" s="75" customFormat="1" ht="16.5" customHeight="1">
      <c r="B69" s="168" t="s">
        <v>255</v>
      </c>
      <c r="C69" s="238" t="s">
        <v>372</v>
      </c>
      <c r="D69" s="73"/>
      <c r="E69" s="73"/>
      <c r="F69" s="73"/>
      <c r="G69" s="173"/>
    </row>
    <row r="70" spans="2:7" s="75" customFormat="1" ht="16.5" customHeight="1">
      <c r="B70" s="168" t="s">
        <v>256</v>
      </c>
      <c r="C70" s="238" t="s">
        <v>373</v>
      </c>
      <c r="D70" s="73"/>
      <c r="E70" s="73"/>
      <c r="F70" s="73"/>
      <c r="G70" s="173"/>
    </row>
    <row r="71" spans="2:7" s="75" customFormat="1" ht="16.5" customHeight="1">
      <c r="B71" s="168" t="s">
        <v>257</v>
      </c>
      <c r="C71" s="238" t="s">
        <v>308</v>
      </c>
      <c r="D71" s="238"/>
      <c r="E71" s="238"/>
      <c r="F71" s="238"/>
      <c r="G71" s="170"/>
    </row>
    <row r="72" spans="2:7" s="75" customFormat="1" ht="16.5" customHeight="1">
      <c r="B72" s="168" t="s">
        <v>258</v>
      </c>
      <c r="C72" s="238" t="s">
        <v>309</v>
      </c>
      <c r="D72" s="238"/>
      <c r="E72" s="238"/>
      <c r="F72" s="238"/>
      <c r="G72" s="170"/>
    </row>
    <row r="73" spans="2:7" s="75" customFormat="1" ht="16.5" customHeight="1">
      <c r="B73" s="168" t="s">
        <v>259</v>
      </c>
      <c r="C73" s="238" t="s">
        <v>310</v>
      </c>
      <c r="D73" s="73"/>
      <c r="E73" s="73"/>
      <c r="F73" s="73"/>
      <c r="G73" s="173"/>
    </row>
    <row r="74" spans="2:7" s="75" customFormat="1" ht="16.5" customHeight="1">
      <c r="B74" s="168" t="s">
        <v>260</v>
      </c>
      <c r="C74" s="238" t="s">
        <v>374</v>
      </c>
      <c r="D74" s="171"/>
      <c r="E74" s="171"/>
      <c r="F74" s="171"/>
      <c r="G74" s="173"/>
    </row>
    <row r="75" spans="2:7" s="75" customFormat="1" ht="16.5" customHeight="1">
      <c r="B75" s="168" t="s">
        <v>261</v>
      </c>
      <c r="C75" s="238" t="s">
        <v>375</v>
      </c>
      <c r="D75" s="171"/>
      <c r="E75" s="171"/>
      <c r="F75" s="171"/>
      <c r="G75" s="173"/>
    </row>
    <row r="76" spans="2:7" s="75" customFormat="1" ht="16.5" customHeight="1">
      <c r="B76" s="168" t="s">
        <v>262</v>
      </c>
      <c r="C76" s="238" t="s">
        <v>311</v>
      </c>
      <c r="D76" s="73"/>
      <c r="E76" s="73"/>
      <c r="F76" s="73"/>
      <c r="G76" s="170"/>
    </row>
    <row r="77" spans="2:7" s="75" customFormat="1" ht="16.5" customHeight="1">
      <c r="B77" s="168" t="s">
        <v>263</v>
      </c>
      <c r="C77" s="238" t="s">
        <v>376</v>
      </c>
      <c r="D77" s="171"/>
      <c r="E77" s="171"/>
      <c r="F77" s="171"/>
      <c r="G77" s="170"/>
    </row>
    <row r="78" spans="2:7" s="75" customFormat="1" ht="16.5" customHeight="1">
      <c r="B78" s="168" t="s">
        <v>264</v>
      </c>
      <c r="C78" s="238" t="s">
        <v>377</v>
      </c>
      <c r="D78" s="246"/>
      <c r="E78" s="246"/>
      <c r="F78" s="246"/>
      <c r="G78" s="173"/>
    </row>
    <row r="79" spans="2:7" s="75" customFormat="1" ht="16.5" customHeight="1">
      <c r="B79" s="168" t="s">
        <v>265</v>
      </c>
      <c r="C79" s="238" t="s">
        <v>312</v>
      </c>
      <c r="D79" s="238"/>
      <c r="E79" s="238"/>
      <c r="F79" s="238"/>
      <c r="G79" s="173"/>
    </row>
    <row r="80" spans="2:7" ht="16.5" customHeight="1">
      <c r="B80" s="168" t="s">
        <v>266</v>
      </c>
      <c r="C80" s="238" t="s">
        <v>313</v>
      </c>
      <c r="D80" s="238"/>
      <c r="E80" s="238"/>
      <c r="F80" s="238"/>
      <c r="G80" s="169"/>
    </row>
    <row r="81" spans="2:2" ht="16.5" customHeight="1">
      <c r="B81" s="181"/>
    </row>
    <row r="82" spans="2:2" ht="16.5" customHeight="1">
      <c r="B82" s="228" t="s">
        <v>187</v>
      </c>
    </row>
  </sheetData>
  <mergeCells count="1">
    <mergeCell ref="A1:C1"/>
  </mergeCells>
  <hyperlinks>
    <hyperlink ref="B2" location="methodology!A1" display="Methodology"/>
    <hyperlink ref="B4" location="'D1'!A1" display="Tab. D1"/>
    <hyperlink ref="B6" location="'D7'!A1" display="Tab. D3 "/>
    <hyperlink ref="B5" location="'D3'!A1" display="Tab. D2 "/>
    <hyperlink ref="B7" location="'D8'!A1" display="Tab. D4 "/>
    <hyperlink ref="B8" location="'D9'!A1" display="Tab. D5 "/>
    <hyperlink ref="B9" location="'D10'!A1" display="Tab. D6 "/>
    <hyperlink ref="B10" location="'D11'!A1" display="Tab. D7 "/>
    <hyperlink ref="B11" location="'D12'!A1" display="Tab. D8 "/>
    <hyperlink ref="B12" location="'D13'!A1" display="Tab. D9 "/>
    <hyperlink ref="B13" location="'D14'!A1" display="Tab. D10 "/>
    <hyperlink ref="B14" location="'D15'!A1" display="Tab. D11 "/>
    <hyperlink ref="B15" location="'D16'!A1" display="Tab. D12 "/>
    <hyperlink ref="B16" location="'D17'!A1" display="Tab. D13 "/>
    <hyperlink ref="B17" location="'D19'!A1" display="Tab. D14 "/>
    <hyperlink ref="B18" location="'D21'!A1" display="Tab. D15 "/>
    <hyperlink ref="B19" location="'D22'!A1" display="Tab. D16 "/>
    <hyperlink ref="B21" location="'D1'!A1" display="Graf D1 "/>
    <hyperlink ref="B22" location="'D1'!A1" display="Graf D2 "/>
    <hyperlink ref="B23" location="'D1'!A1" display="Graf D3 "/>
    <hyperlink ref="B24" location="'D2'!A1" display="Graf D4 "/>
    <hyperlink ref="B25" location="'D2'!A1" display="Graf D5 "/>
    <hyperlink ref="B26" location="'D3'!A1" display="Graf D6 "/>
    <hyperlink ref="B27" location="'D3'!A1" display="Graf D7 "/>
    <hyperlink ref="B28" location="'D3'!A1" display="Graf D8 "/>
    <hyperlink ref="B29" location="'D4 '!A1" display="Graf D9 "/>
    <hyperlink ref="B30" location="'D4 '!A1" display="Graf D10 "/>
    <hyperlink ref="B31" location="'D5'!A1" display="Graf D11 "/>
    <hyperlink ref="B32" location="'D6'!A1" display="Graf D12"/>
    <hyperlink ref="B35" location="'D7'!A1" display="Graf D15 "/>
    <hyperlink ref="B34" location="'D7'!A1" display="Graf D14 "/>
    <hyperlink ref="B33" location="'D7'!A1" display="Graf D13 "/>
    <hyperlink ref="B38" location="'D8'!A1" display="Graf D18 "/>
    <hyperlink ref="B37" location="'D8'!A1" display="Graf D17 "/>
    <hyperlink ref="B36" location="'D8'!A1" display="Graf D16 "/>
    <hyperlink ref="B41" location="'D9'!A1" display="Graf D21 "/>
    <hyperlink ref="B40" location="'D9'!A1" display="Graf D20"/>
    <hyperlink ref="B39" location="'D9'!A1" display="Graf D19 "/>
    <hyperlink ref="B44" location="'D10'!A1" display="Graf D24 "/>
    <hyperlink ref="B43" location="'D10'!A1" display="Graf D23 "/>
    <hyperlink ref="B42" location="'D10'!A1" display="Graf D22 "/>
    <hyperlink ref="B47" location="'D11'!A1" display="Graf D27 "/>
    <hyperlink ref="B46" location="'D11'!A1" display="Graf D26 "/>
    <hyperlink ref="B45" location="'D11'!A1" display="Graf D25 "/>
    <hyperlink ref="B50" location="'D12'!A1" display="Graf D30 "/>
    <hyperlink ref="B49" location="'D12'!A1" display="Graf D29 "/>
    <hyperlink ref="B48" location="'D12'!A1" display="Graf D28 "/>
    <hyperlink ref="B53" location="'D13'!A1" display="Graf D33 "/>
    <hyperlink ref="B52" location="'D13'!A1" display="Graf D32"/>
    <hyperlink ref="B51" location="'D13'!A1" display="Graf D31"/>
    <hyperlink ref="B56" location="'D14'!A1" display="Graf D36 "/>
    <hyperlink ref="B55" location="'D14'!A1" display="Graf D35 "/>
    <hyperlink ref="B54" location="'D14'!A1" display="Graf D34 "/>
    <hyperlink ref="B59" location="'D15'!A1" display="Graf D39 "/>
    <hyperlink ref="B58" location="'D15'!A1" display="Graf D38 "/>
    <hyperlink ref="B57" location="'D15'!A1" display="Graf D37 "/>
    <hyperlink ref="B62" location="'D16'!A1" display="Graf D42 "/>
    <hyperlink ref="B61" location="'D16'!A1" display="Graf D41 "/>
    <hyperlink ref="B60" location="'D16'!A1" display="Graf D40"/>
    <hyperlink ref="B65" location="'D17'!A1" display="Graf D45 "/>
    <hyperlink ref="B64" location="'D17'!A1" display="Graf D44 "/>
    <hyperlink ref="B63" location="'D17'!A1" display="Graf D43 "/>
    <hyperlink ref="B67" location="'D18'!A1" display="Graf D47 "/>
    <hyperlink ref="B66" location="'D18'!A1" display="Graf D46 "/>
    <hyperlink ref="B70" location="'D19'!A1" display="Graf D50 "/>
    <hyperlink ref="B69" location="'D19'!A1" display="Graf D49 "/>
    <hyperlink ref="B68" location="'D19'!A1" display="Graf D48 "/>
    <hyperlink ref="B72" location="'D20'!A1" display="Graf D52 "/>
    <hyperlink ref="B71" location="'D20'!A1" display="Graf D51 "/>
    <hyperlink ref="B75" location="'D21'!A1" display="Graf D55 "/>
    <hyperlink ref="B74" location="'D21'!A1" display="Graf D54 "/>
    <hyperlink ref="B73" location="'D21'!A1" display="Graf D53 "/>
    <hyperlink ref="B78" location="'D22'!A1" display="Graf D58 "/>
    <hyperlink ref="B77" location="'D22'!A1" display="Graf D57 "/>
    <hyperlink ref="B76" location="'D22'!A1" display="Graf D56 "/>
    <hyperlink ref="B80" location="'D23'!A1" display="Graf D60 "/>
    <hyperlink ref="B79" location="'D23'!A1" display="Graf D59 "/>
    <hyperlink ref="B82" location="'Source data'!A1" display="Figures source data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F61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2.85546875" customWidth="1"/>
    <col min="2" max="4" width="6.140625" customWidth="1"/>
    <col min="5" max="5" width="2.85546875" customWidth="1"/>
    <col min="6" max="6" width="22.85546875" style="108" customWidth="1"/>
  </cols>
  <sheetData>
    <row r="1" spans="1:6" ht="24" customHeight="1">
      <c r="A1" s="248" t="s">
        <v>10</v>
      </c>
      <c r="B1" s="249"/>
      <c r="C1" s="249"/>
      <c r="D1" s="249"/>
      <c r="F1" s="106" t="s">
        <v>188</v>
      </c>
    </row>
    <row r="2" spans="1:6" ht="18.75" customHeight="1">
      <c r="A2" s="6" t="s">
        <v>171</v>
      </c>
      <c r="B2" s="2"/>
      <c r="C2" s="2"/>
      <c r="D2" s="2"/>
      <c r="F2" s="106" t="s">
        <v>186</v>
      </c>
    </row>
    <row r="3" spans="1:6" ht="10.5" customHeight="1">
      <c r="A3" s="7"/>
      <c r="B3" s="8"/>
      <c r="C3" s="8"/>
      <c r="D3" s="11" t="s">
        <v>11</v>
      </c>
      <c r="F3" s="61"/>
    </row>
    <row r="4" spans="1:6" ht="10.5" customHeight="1">
      <c r="A4" s="78"/>
      <c r="B4" s="114">
        <v>2016</v>
      </c>
      <c r="C4" s="114">
        <v>2017</v>
      </c>
      <c r="D4" s="78">
        <v>2018</v>
      </c>
      <c r="E4" s="17"/>
      <c r="F4" s="106" t="s">
        <v>187</v>
      </c>
    </row>
    <row r="5" spans="1:6" ht="10.5" customHeight="1">
      <c r="A5" s="21" t="s">
        <v>12</v>
      </c>
      <c r="B5" s="123">
        <v>170630.30926099996</v>
      </c>
      <c r="C5" s="123">
        <v>196963.23384</v>
      </c>
      <c r="D5" s="88">
        <v>206973.60610300003</v>
      </c>
      <c r="E5" s="17"/>
      <c r="F5" s="61"/>
    </row>
    <row r="6" spans="1:6" ht="10.5" customHeight="1">
      <c r="A6" s="122" t="s">
        <v>28</v>
      </c>
      <c r="B6" s="124">
        <v>60020.493169000016</v>
      </c>
      <c r="C6" s="124">
        <v>71829.786000000007</v>
      </c>
      <c r="D6" s="89">
        <v>76490.668332999994</v>
      </c>
      <c r="E6" s="17"/>
      <c r="F6" s="61"/>
    </row>
    <row r="7" spans="1:6" ht="10.5" customHeight="1">
      <c r="A7" s="122" t="s">
        <v>29</v>
      </c>
      <c r="B7" s="124">
        <v>19599.222701999992</v>
      </c>
      <c r="C7" s="124">
        <v>20324.828424000003</v>
      </c>
      <c r="D7" s="89">
        <v>22832.578251999988</v>
      </c>
      <c r="E7" s="17"/>
      <c r="F7" s="61"/>
    </row>
    <row r="8" spans="1:6" ht="10.5" customHeight="1">
      <c r="A8" s="115" t="s">
        <v>30</v>
      </c>
      <c r="B8" s="124">
        <v>91010.593389999995</v>
      </c>
      <c r="C8" s="124">
        <v>104808.61941599997</v>
      </c>
      <c r="D8" s="89">
        <v>107650.35951800001</v>
      </c>
      <c r="E8" s="17"/>
      <c r="F8" s="61"/>
    </row>
    <row r="9" spans="1:6" ht="10.5" customHeight="1">
      <c r="A9" s="116" t="s">
        <v>31</v>
      </c>
      <c r="B9" s="124">
        <v>50021.601150999995</v>
      </c>
      <c r="C9" s="124">
        <v>57323.563344999995</v>
      </c>
      <c r="D9" s="89">
        <v>58638.326896000013</v>
      </c>
      <c r="E9" s="17"/>
      <c r="F9" s="61"/>
    </row>
    <row r="10" spans="1:6" ht="10.5" customHeight="1">
      <c r="A10" s="116" t="s">
        <v>32</v>
      </c>
      <c r="B10" s="124">
        <v>8565.2235010000022</v>
      </c>
      <c r="C10" s="124">
        <v>11529.008875</v>
      </c>
      <c r="D10" s="89">
        <v>12932.698447999999</v>
      </c>
      <c r="E10" s="17"/>
      <c r="F10" s="61"/>
    </row>
    <row r="11" spans="1:6" ht="10.5" customHeight="1">
      <c r="A11" s="116" t="s">
        <v>33</v>
      </c>
      <c r="B11" s="124">
        <v>15885.063325000001</v>
      </c>
      <c r="C11" s="124">
        <v>19875.36313799999</v>
      </c>
      <c r="D11" s="89">
        <v>19511.228975000002</v>
      </c>
      <c r="E11" s="17"/>
      <c r="F11" s="61"/>
    </row>
    <row r="12" spans="1:6" ht="10.5" customHeight="1">
      <c r="A12" s="116" t="s">
        <v>34</v>
      </c>
      <c r="B12" s="124">
        <v>7861.725669999998</v>
      </c>
      <c r="C12" s="124">
        <v>7150.1669100000008</v>
      </c>
      <c r="D12" s="89">
        <v>6798.1553040000017</v>
      </c>
      <c r="E12" s="17"/>
      <c r="F12" s="61"/>
    </row>
    <row r="13" spans="1:6" ht="10.5" customHeight="1">
      <c r="A13" s="117" t="s">
        <v>35</v>
      </c>
      <c r="B13" s="125">
        <v>8676.9797429999999</v>
      </c>
      <c r="C13" s="125">
        <v>8930.517147999999</v>
      </c>
      <c r="D13" s="79">
        <v>9769.9498950000016</v>
      </c>
      <c r="E13" s="17"/>
      <c r="F13" s="61"/>
    </row>
    <row r="14" spans="1:6" ht="10.5" customHeight="1">
      <c r="A14" s="33" t="s">
        <v>36</v>
      </c>
      <c r="B14" s="8"/>
      <c r="C14" s="8"/>
      <c r="D14" s="8"/>
      <c r="F14" s="61"/>
    </row>
    <row r="15" spans="1:6" ht="7.5" customHeight="1">
      <c r="A15" s="33"/>
      <c r="B15" s="8"/>
      <c r="C15" s="8"/>
      <c r="D15" s="8"/>
      <c r="F15" s="61"/>
    </row>
    <row r="16" spans="1:6" ht="11.25" customHeight="1">
      <c r="A16" s="254" t="s">
        <v>40</v>
      </c>
      <c r="B16" s="254"/>
      <c r="C16" s="254"/>
      <c r="D16" s="254"/>
      <c r="F16" s="61"/>
    </row>
    <row r="17" spans="1:6" ht="11.25" customHeight="1">
      <c r="A17" s="9"/>
      <c r="B17" s="15"/>
      <c r="C17" s="15"/>
      <c r="D17" s="15"/>
      <c r="F17" s="61"/>
    </row>
    <row r="18" spans="1:6" ht="11.25" customHeight="1">
      <c r="A18" s="12"/>
      <c r="B18" s="8"/>
      <c r="C18" s="8"/>
      <c r="D18" s="8"/>
      <c r="F18" s="61"/>
    </row>
    <row r="19" spans="1:6" ht="11.25" customHeight="1">
      <c r="A19" s="12"/>
      <c r="B19" s="8"/>
      <c r="C19" s="8"/>
      <c r="D19" s="8"/>
      <c r="E19" s="17"/>
      <c r="F19" s="107"/>
    </row>
    <row r="20" spans="1:6" ht="11.25" customHeight="1">
      <c r="A20" s="12"/>
      <c r="B20" s="8"/>
      <c r="C20" s="8"/>
      <c r="D20" s="8"/>
      <c r="E20" s="17"/>
      <c r="F20" s="107"/>
    </row>
    <row r="21" spans="1:6" ht="11.25" customHeight="1">
      <c r="A21" s="12"/>
      <c r="B21" s="8"/>
      <c r="C21" s="8"/>
      <c r="D21" s="8"/>
      <c r="E21" s="17"/>
      <c r="F21" s="107"/>
    </row>
    <row r="22" spans="1:6" ht="11.25" customHeight="1">
      <c r="A22" s="12"/>
      <c r="B22" s="8"/>
      <c r="C22" s="8"/>
      <c r="D22" s="8"/>
      <c r="E22" s="17"/>
      <c r="F22" s="107"/>
    </row>
    <row r="23" spans="1:6" ht="11.25" customHeight="1">
      <c r="A23" s="12"/>
      <c r="B23" s="8"/>
      <c r="C23" s="8"/>
      <c r="D23" s="8"/>
      <c r="E23" s="17"/>
      <c r="F23" s="107"/>
    </row>
    <row r="24" spans="1:6" ht="11.25" customHeight="1">
      <c r="A24" s="12"/>
      <c r="B24" s="8"/>
      <c r="C24" s="8"/>
      <c r="D24" s="8"/>
      <c r="E24" s="17"/>
      <c r="F24" s="107"/>
    </row>
    <row r="25" spans="1:6" ht="11.25" customHeight="1">
      <c r="A25" s="12"/>
      <c r="B25" s="8"/>
      <c r="C25" s="8"/>
      <c r="D25" s="8"/>
      <c r="E25" s="17"/>
      <c r="F25" s="107"/>
    </row>
    <row r="26" spans="1:6" ht="11.25" customHeight="1">
      <c r="A26" s="12"/>
      <c r="B26" s="8"/>
      <c r="C26" s="8"/>
      <c r="D26" s="8"/>
      <c r="E26" s="17"/>
      <c r="F26" s="107"/>
    </row>
    <row r="27" spans="1:6" ht="11.25" customHeight="1">
      <c r="A27" s="12"/>
      <c r="B27" s="8"/>
      <c r="C27" s="8"/>
      <c r="D27" s="8"/>
      <c r="E27" s="17"/>
      <c r="F27" s="61"/>
    </row>
    <row r="28" spans="1:6" ht="11.25" customHeight="1">
      <c r="A28" s="12"/>
      <c r="B28" s="8"/>
      <c r="C28" s="8"/>
      <c r="D28" s="8"/>
      <c r="F28" s="61"/>
    </row>
    <row r="29" spans="1:6" ht="11.25" customHeight="1">
      <c r="A29" s="254" t="s">
        <v>325</v>
      </c>
      <c r="B29" s="254"/>
      <c r="C29" s="254"/>
      <c r="D29" s="254"/>
      <c r="F29" s="61"/>
    </row>
    <row r="30" spans="1:6" ht="11.25" customHeight="1">
      <c r="A30" s="26"/>
      <c r="B30" s="26"/>
      <c r="C30" s="26"/>
      <c r="D30" s="26"/>
      <c r="E30" s="17"/>
      <c r="F30" s="61"/>
    </row>
    <row r="31" spans="1:6" ht="11.25" customHeight="1">
      <c r="A31" s="26"/>
      <c r="B31" s="26"/>
      <c r="C31" s="26"/>
      <c r="D31" s="26"/>
      <c r="E31" s="17"/>
      <c r="F31" s="61"/>
    </row>
    <row r="32" spans="1:6" ht="11.25" customHeight="1">
      <c r="A32" s="26"/>
      <c r="B32" s="26"/>
      <c r="C32" s="26"/>
      <c r="D32" s="26"/>
      <c r="E32" s="17"/>
      <c r="F32" s="61"/>
    </row>
    <row r="33" spans="1:6" ht="11.25" customHeight="1">
      <c r="A33" s="5"/>
      <c r="B33" s="5"/>
      <c r="C33" s="5"/>
      <c r="D33" s="5"/>
      <c r="E33" s="8"/>
      <c r="F33" s="61"/>
    </row>
    <row r="34" spans="1:6" ht="11.25" customHeight="1">
      <c r="A34" s="5"/>
      <c r="B34" s="5"/>
      <c r="C34" s="5"/>
      <c r="D34" s="5"/>
      <c r="E34" s="8"/>
      <c r="F34" s="61"/>
    </row>
    <row r="35" spans="1:6" ht="12" customHeight="1">
      <c r="A35" s="5"/>
      <c r="B35" s="5"/>
      <c r="C35" s="5"/>
      <c r="D35" s="5"/>
      <c r="F35" s="61"/>
    </row>
    <row r="36" spans="1:6" ht="11.25" customHeight="1">
      <c r="A36" s="253" t="s">
        <v>326</v>
      </c>
      <c r="B36" s="254"/>
      <c r="C36" s="254"/>
      <c r="D36" s="254"/>
      <c r="F36" s="61"/>
    </row>
    <row r="37" spans="1:6" ht="11.25" customHeight="1">
      <c r="F37" s="61"/>
    </row>
    <row r="38" spans="1:6" ht="11.25" customHeight="1">
      <c r="A38" s="5"/>
      <c r="B38" s="5"/>
      <c r="C38" s="5"/>
      <c r="D38" s="5"/>
      <c r="E38" s="8"/>
      <c r="F38" s="61"/>
    </row>
    <row r="39" spans="1:6" ht="11.25" customHeight="1">
      <c r="A39" s="5"/>
      <c r="B39" s="5"/>
      <c r="C39" s="5"/>
      <c r="D39" s="5"/>
      <c r="E39" s="8"/>
      <c r="F39" s="61"/>
    </row>
    <row r="40" spans="1:6" ht="11.25" customHeight="1">
      <c r="A40" s="14"/>
      <c r="B40" s="4"/>
      <c r="C40" s="4"/>
      <c r="D40" s="4"/>
      <c r="E40" s="8"/>
      <c r="F40" s="61"/>
    </row>
    <row r="41" spans="1:6" ht="11.25" customHeight="1">
      <c r="A41" s="14"/>
      <c r="B41" s="4"/>
      <c r="C41" s="4"/>
      <c r="D41" s="4"/>
      <c r="E41" s="8"/>
      <c r="F41" s="61"/>
    </row>
    <row r="42" spans="1:6" ht="11.25" customHeight="1">
      <c r="A42" s="14"/>
      <c r="B42" s="4"/>
      <c r="C42" s="4"/>
      <c r="D42" s="4"/>
      <c r="E42" s="17"/>
    </row>
    <row r="43" spans="1:6" ht="11.25" customHeight="1">
      <c r="A43" s="26"/>
      <c r="B43" s="26"/>
      <c r="C43" s="26"/>
      <c r="D43" s="26"/>
      <c r="E43" s="17"/>
    </row>
    <row r="44" spans="1:6" ht="11.25" customHeight="1">
      <c r="A44" s="5"/>
      <c r="B44" s="5"/>
      <c r="C44" s="5"/>
      <c r="D44" s="5"/>
    </row>
    <row r="45" spans="1:6" ht="11.25" customHeight="1">
      <c r="A45" s="14"/>
      <c r="B45" s="4"/>
      <c r="C45" s="4"/>
      <c r="D45" s="4"/>
    </row>
    <row r="46" spans="1:6" ht="11.25" customHeight="1">
      <c r="A46" s="5"/>
      <c r="B46" s="4"/>
      <c r="C46" s="4"/>
      <c r="D46" s="9"/>
    </row>
    <row r="47" spans="1:6" ht="12" customHeight="1">
      <c r="A47" s="14"/>
      <c r="B47" s="4"/>
      <c r="C47" s="4"/>
      <c r="D47" s="1"/>
    </row>
    <row r="48" spans="1:6" ht="16.5" customHeight="1">
      <c r="A48" s="14"/>
      <c r="B48" s="4"/>
      <c r="C48" s="4"/>
      <c r="D48" s="158" t="s">
        <v>20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</sheetData>
  <mergeCells count="4">
    <mergeCell ref="A16:D16"/>
    <mergeCell ref="A29:D29"/>
    <mergeCell ref="A36:D36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F64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style="93" customWidth="1"/>
    <col min="6" max="6" width="22.85546875" style="108" customWidth="1"/>
    <col min="7" max="16384" width="9.140625" style="93"/>
  </cols>
  <sheetData>
    <row r="1" spans="1:6" ht="24" customHeight="1">
      <c r="A1" s="248" t="s">
        <v>10</v>
      </c>
      <c r="B1" s="249"/>
      <c r="C1" s="249"/>
      <c r="D1" s="249"/>
      <c r="F1" s="106" t="s">
        <v>188</v>
      </c>
    </row>
    <row r="2" spans="1:6" ht="18.75" customHeight="1">
      <c r="A2" s="52" t="s">
        <v>267</v>
      </c>
      <c r="B2" s="18"/>
      <c r="C2" s="18"/>
      <c r="D2" s="18"/>
      <c r="F2" s="106" t="s">
        <v>186</v>
      </c>
    </row>
    <row r="3" spans="1:6" ht="10.5" customHeight="1">
      <c r="A3" s="53"/>
      <c r="B3" s="17"/>
      <c r="C3" s="17"/>
      <c r="D3" s="37" t="s">
        <v>11</v>
      </c>
      <c r="F3" s="61"/>
    </row>
    <row r="4" spans="1:6" ht="10.5" customHeight="1">
      <c r="A4" s="78"/>
      <c r="B4" s="114">
        <v>2016</v>
      </c>
      <c r="C4" s="114">
        <v>2017</v>
      </c>
      <c r="D4" s="78">
        <v>2018</v>
      </c>
      <c r="E4" s="17"/>
      <c r="F4" s="106" t="s">
        <v>187</v>
      </c>
    </row>
    <row r="5" spans="1:6" ht="10.5" customHeight="1">
      <c r="A5" s="21" t="s">
        <v>12</v>
      </c>
      <c r="B5" s="127">
        <v>97651.282738000038</v>
      </c>
      <c r="C5" s="127">
        <v>138167.197671</v>
      </c>
      <c r="D5" s="88">
        <v>196020.297173</v>
      </c>
      <c r="E5" s="17"/>
      <c r="F5" s="61"/>
    </row>
    <row r="6" spans="1:6" ht="10.5" customHeight="1">
      <c r="A6" s="122" t="s">
        <v>43</v>
      </c>
      <c r="B6" s="128">
        <v>62245.917412000003</v>
      </c>
      <c r="C6" s="128">
        <v>87373.613044999991</v>
      </c>
      <c r="D6" s="90">
        <v>141591.84612499998</v>
      </c>
      <c r="E6" s="17"/>
      <c r="F6" s="61"/>
    </row>
    <row r="7" spans="1:6" ht="10.5" customHeight="1">
      <c r="A7" s="126" t="s">
        <v>163</v>
      </c>
      <c r="B7" s="129">
        <v>35405.365326000021</v>
      </c>
      <c r="C7" s="129">
        <v>50793.584625999989</v>
      </c>
      <c r="D7" s="91">
        <v>54428.451047999988</v>
      </c>
      <c r="E7" s="17"/>
      <c r="F7" s="61"/>
    </row>
    <row r="8" spans="1:6" ht="8.25" customHeight="1">
      <c r="A8" s="31"/>
      <c r="B8" s="25"/>
      <c r="C8" s="25"/>
      <c r="D8" s="25"/>
      <c r="F8" s="61"/>
    </row>
    <row r="9" spans="1:6" ht="11.25" customHeight="1">
      <c r="A9" s="254" t="s">
        <v>44</v>
      </c>
      <c r="B9" s="254"/>
      <c r="C9" s="254"/>
      <c r="D9" s="254"/>
      <c r="F9" s="61"/>
    </row>
    <row r="10" spans="1:6" ht="11.25" customHeight="1">
      <c r="F10" s="61"/>
    </row>
    <row r="11" spans="1:6" ht="11.25" customHeight="1">
      <c r="A11" s="255"/>
      <c r="B11" s="255"/>
      <c r="C11" s="255"/>
      <c r="D11" s="255"/>
      <c r="E11" s="17"/>
      <c r="F11" s="61"/>
    </row>
    <row r="12" spans="1:6" ht="11.25" customHeight="1">
      <c r="A12" s="12"/>
      <c r="B12" s="8"/>
      <c r="C12" s="8"/>
      <c r="D12" s="8"/>
      <c r="E12" s="17"/>
      <c r="F12" s="61"/>
    </row>
    <row r="13" spans="1:6" ht="11.25" customHeight="1">
      <c r="A13" s="12"/>
      <c r="B13" s="8"/>
      <c r="C13" s="8"/>
      <c r="D13" s="8"/>
      <c r="E13" s="17"/>
      <c r="F13" s="61"/>
    </row>
    <row r="14" spans="1:6" ht="11.25" customHeight="1">
      <c r="A14" s="12"/>
      <c r="B14" s="8"/>
      <c r="C14" s="8"/>
      <c r="D14" s="8"/>
      <c r="E14" s="17"/>
      <c r="F14" s="61"/>
    </row>
    <row r="15" spans="1:6" ht="11.25" customHeight="1">
      <c r="A15" s="12"/>
      <c r="B15" s="8"/>
      <c r="C15" s="8"/>
      <c r="D15" s="8"/>
      <c r="E15" s="17"/>
      <c r="F15" s="61"/>
    </row>
    <row r="16" spans="1:6" ht="11.25" customHeight="1">
      <c r="A16" s="12"/>
      <c r="B16" s="8"/>
      <c r="C16" s="8"/>
      <c r="D16" s="8"/>
      <c r="E16" s="17"/>
      <c r="F16" s="61"/>
    </row>
    <row r="17" spans="1:6" ht="11.25" customHeight="1">
      <c r="A17" s="12"/>
      <c r="B17" s="8"/>
      <c r="C17" s="8"/>
      <c r="D17" s="8"/>
      <c r="E17" s="17"/>
      <c r="F17" s="61"/>
    </row>
    <row r="18" spans="1:6" ht="11.25" customHeight="1">
      <c r="A18" s="12"/>
      <c r="B18" s="8"/>
      <c r="C18" s="8"/>
      <c r="D18" s="8"/>
      <c r="E18" s="17"/>
      <c r="F18" s="61"/>
    </row>
    <row r="19" spans="1:6" ht="11.25" customHeight="1">
      <c r="A19" s="12"/>
      <c r="B19" s="8"/>
      <c r="C19" s="8"/>
      <c r="D19" s="8"/>
      <c r="E19" s="17"/>
      <c r="F19" s="107"/>
    </row>
    <row r="20" spans="1:6" ht="11.25" customHeight="1">
      <c r="A20" s="12"/>
      <c r="B20" s="8"/>
      <c r="C20" s="8"/>
      <c r="D20" s="8"/>
      <c r="E20" s="17"/>
      <c r="F20" s="107"/>
    </row>
    <row r="21" spans="1:6" ht="11.25" customHeight="1">
      <c r="A21" s="12"/>
      <c r="B21" s="8"/>
      <c r="C21" s="8"/>
      <c r="D21" s="8"/>
      <c r="E21" s="17"/>
      <c r="F21" s="107"/>
    </row>
    <row r="22" spans="1:6" ht="11.25" customHeight="1">
      <c r="A22" s="12"/>
      <c r="B22" s="8"/>
      <c r="C22" s="8"/>
      <c r="D22" s="8"/>
      <c r="E22" s="17"/>
      <c r="F22" s="107"/>
    </row>
    <row r="23" spans="1:6" ht="11.25" customHeight="1">
      <c r="A23" s="12"/>
      <c r="B23" s="8"/>
      <c r="C23" s="8"/>
      <c r="D23" s="8"/>
      <c r="E23" s="17"/>
      <c r="F23" s="107"/>
    </row>
    <row r="24" spans="1:6" ht="3" customHeight="1">
      <c r="F24" s="107"/>
    </row>
    <row r="25" spans="1:6" ht="11.25" customHeight="1">
      <c r="A25" s="271" t="s">
        <v>45</v>
      </c>
      <c r="B25" s="271"/>
      <c r="C25" s="271"/>
      <c r="D25" s="271"/>
      <c r="F25" s="107"/>
    </row>
    <row r="26" spans="1:6" ht="11.25" customHeight="1">
      <c r="A26" s="26"/>
      <c r="B26" s="26"/>
      <c r="C26" s="26"/>
      <c r="D26" s="26"/>
      <c r="F26" s="107"/>
    </row>
    <row r="27" spans="1:6" ht="11.25" customHeight="1">
      <c r="A27" s="26"/>
      <c r="B27" s="26"/>
      <c r="C27" s="26"/>
      <c r="D27" s="26"/>
      <c r="F27" s="61"/>
    </row>
    <row r="28" spans="1:6" ht="11.25" customHeight="1">
      <c r="A28" s="26"/>
      <c r="B28" s="26"/>
      <c r="C28" s="26"/>
      <c r="D28" s="26"/>
      <c r="F28" s="61"/>
    </row>
    <row r="29" spans="1:6" ht="11.25" customHeight="1">
      <c r="A29" s="14"/>
      <c r="B29" s="4"/>
      <c r="C29" s="4"/>
      <c r="D29" s="4"/>
      <c r="F29" s="61"/>
    </row>
    <row r="30" spans="1:6" ht="11.25" customHeight="1">
      <c r="A30" s="14"/>
      <c r="B30" s="4"/>
      <c r="C30" s="4"/>
      <c r="D30" s="4"/>
      <c r="E30" s="17"/>
      <c r="F30" s="61"/>
    </row>
    <row r="31" spans="1:6" ht="11.25" customHeight="1">
      <c r="A31" s="14"/>
      <c r="B31" s="4"/>
      <c r="C31" s="4"/>
      <c r="D31" s="4"/>
      <c r="E31" s="17"/>
      <c r="F31" s="61"/>
    </row>
    <row r="32" spans="1:6" ht="11.25" customHeight="1">
      <c r="A32" s="14"/>
      <c r="B32" s="4"/>
      <c r="C32" s="4"/>
      <c r="D32" s="4"/>
      <c r="E32" s="17"/>
      <c r="F32" s="61"/>
    </row>
    <row r="33" spans="1:6" ht="11.25" customHeight="1">
      <c r="E33" s="17"/>
      <c r="F33" s="61"/>
    </row>
    <row r="34" spans="1:6" ht="18.75" customHeight="1">
      <c r="A34" s="230" t="s">
        <v>327</v>
      </c>
      <c r="B34" s="230"/>
      <c r="C34" s="230"/>
      <c r="D34" s="230"/>
      <c r="E34" s="17"/>
      <c r="F34" s="61"/>
    </row>
    <row r="35" spans="1:6" ht="11.25" customHeight="1">
      <c r="E35" s="17"/>
      <c r="F35" s="61"/>
    </row>
    <row r="36" spans="1:6" ht="11.25" customHeight="1">
      <c r="A36" s="14"/>
      <c r="B36" s="4"/>
      <c r="C36" s="4"/>
      <c r="D36" s="4"/>
      <c r="E36" s="17"/>
      <c r="F36" s="61"/>
    </row>
    <row r="37" spans="1:6" ht="11.25" customHeight="1">
      <c r="A37" s="26"/>
      <c r="B37" s="26"/>
      <c r="C37" s="26"/>
      <c r="D37" s="26"/>
      <c r="E37" s="17"/>
      <c r="F37" s="61"/>
    </row>
    <row r="38" spans="1:6" ht="11.25" customHeight="1">
      <c r="A38" s="26"/>
      <c r="B38" s="26"/>
      <c r="C38" s="26"/>
      <c r="D38" s="26"/>
      <c r="E38" s="17"/>
      <c r="F38" s="61"/>
    </row>
    <row r="39" spans="1:6" ht="11.25" customHeight="1">
      <c r="A39" s="14"/>
      <c r="B39" s="4"/>
      <c r="C39" s="4"/>
      <c r="D39" s="4"/>
      <c r="E39" s="17"/>
      <c r="F39" s="61"/>
    </row>
    <row r="40" spans="1:6" ht="11.25" customHeight="1">
      <c r="A40" s="5"/>
      <c r="B40" s="4"/>
      <c r="C40" s="4"/>
      <c r="D40" s="4"/>
      <c r="E40" s="17"/>
      <c r="F40" s="61"/>
    </row>
    <row r="41" spans="1:6" ht="11.25" customHeight="1">
      <c r="A41" s="14"/>
      <c r="B41" s="4"/>
      <c r="C41" s="4"/>
      <c r="D41" s="4"/>
      <c r="E41" s="17"/>
      <c r="F41" s="61"/>
    </row>
    <row r="42" spans="1:6" ht="11.25" customHeight="1">
      <c r="A42" s="14"/>
      <c r="B42" s="4"/>
      <c r="C42" s="4"/>
      <c r="D42" s="4"/>
      <c r="E42" s="17"/>
    </row>
    <row r="43" spans="1:6" ht="11.25" customHeight="1">
      <c r="A43" s="12"/>
      <c r="B43" s="8"/>
      <c r="C43" s="8"/>
      <c r="D43" s="8"/>
      <c r="E43" s="17"/>
    </row>
    <row r="44" spans="1:6" ht="11.25" customHeight="1">
      <c r="A44" s="8"/>
      <c r="B44" s="8"/>
      <c r="C44" s="8"/>
      <c r="D44" s="10"/>
      <c r="E44" s="17"/>
    </row>
    <row r="45" spans="1:6" ht="11.25" customHeight="1">
      <c r="A45" s="2"/>
      <c r="B45" s="2"/>
      <c r="C45" s="2"/>
      <c r="D45" s="5"/>
      <c r="E45" s="17"/>
    </row>
    <row r="46" spans="1:6">
      <c r="A46" s="2"/>
      <c r="B46" s="2"/>
      <c r="C46" s="2"/>
      <c r="D46" s="2"/>
      <c r="E46" s="17"/>
    </row>
    <row r="47" spans="1:6" ht="11.25" customHeight="1">
      <c r="A47" s="2"/>
      <c r="B47" s="2"/>
      <c r="C47" s="2"/>
      <c r="D47" s="158" t="s">
        <v>20</v>
      </c>
      <c r="E47" s="17"/>
    </row>
    <row r="48" spans="1:6" ht="12.75" customHeight="1">
      <c r="A48" s="2"/>
      <c r="B48" s="2"/>
      <c r="C48" s="2"/>
      <c r="E48" s="17"/>
    </row>
    <row r="49" spans="1:5" ht="11.25" customHeight="1">
      <c r="A49" s="2"/>
      <c r="B49" s="2"/>
      <c r="C49" s="2"/>
      <c r="D49" s="93"/>
      <c r="E49" s="17"/>
    </row>
    <row r="50" spans="1:5" ht="11.25" customHeight="1"/>
    <row r="51" spans="1:5" ht="11.25" customHeight="1"/>
    <row r="52" spans="1:5" ht="11.25" customHeight="1"/>
    <row r="53" spans="1:5" ht="11.25" customHeight="1"/>
    <row r="54" spans="1:5" ht="11.25" customHeight="1"/>
    <row r="55" spans="1:5" ht="11.25" customHeight="1"/>
    <row r="56" spans="1:5" ht="11.25" customHeight="1"/>
    <row r="57" spans="1:5" ht="11.25" customHeight="1"/>
    <row r="58" spans="1:5" ht="11.25" customHeight="1"/>
    <row r="59" spans="1:5" ht="11.25" customHeight="1"/>
    <row r="60" spans="1:5" ht="11.25" customHeight="1"/>
    <row r="61" spans="1:5" ht="11.25" customHeight="1"/>
    <row r="62" spans="1:5" ht="11.25" customHeight="1"/>
    <row r="63" spans="1:5" ht="11.25" customHeight="1"/>
    <row r="64" spans="1:5" ht="11.25" customHeight="1"/>
  </sheetData>
  <mergeCells count="3">
    <mergeCell ref="A1:D1"/>
    <mergeCell ref="A11:D11"/>
    <mergeCell ref="A9:D9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54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2.85546875" style="108" customWidth="1"/>
    <col min="7" max="12" width="6.42578125" customWidth="1"/>
  </cols>
  <sheetData>
    <row r="1" spans="1:6" ht="24" customHeight="1">
      <c r="A1" s="248" t="s">
        <v>10</v>
      </c>
      <c r="B1" s="249"/>
      <c r="C1" s="249"/>
      <c r="D1" s="249"/>
      <c r="F1" s="106" t="s">
        <v>188</v>
      </c>
    </row>
    <row r="2" spans="1:6" ht="18.75" customHeight="1">
      <c r="A2" s="52" t="s">
        <v>172</v>
      </c>
      <c r="B2" s="2"/>
      <c r="C2" s="2"/>
      <c r="D2" s="2"/>
      <c r="F2" s="106" t="s">
        <v>186</v>
      </c>
    </row>
    <row r="3" spans="1:6" ht="10.5" customHeight="1">
      <c r="A3" s="53"/>
      <c r="B3" s="17"/>
      <c r="C3" s="17"/>
      <c r="D3" s="37" t="s">
        <v>11</v>
      </c>
      <c r="F3" s="61"/>
    </row>
    <row r="4" spans="1:6" ht="10.5" customHeight="1">
      <c r="A4" s="78"/>
      <c r="B4" s="114">
        <v>2016</v>
      </c>
      <c r="C4" s="114">
        <v>2017</v>
      </c>
      <c r="D4" s="78">
        <v>2018</v>
      </c>
      <c r="E4" s="17"/>
      <c r="F4" s="106" t="s">
        <v>187</v>
      </c>
    </row>
    <row r="5" spans="1:6" ht="10.5" customHeight="1">
      <c r="A5" s="21" t="s">
        <v>12</v>
      </c>
      <c r="B5" s="123">
        <v>103218.58677200002</v>
      </c>
      <c r="C5" s="123">
        <v>141048.68719999996</v>
      </c>
      <c r="D5" s="88">
        <v>209052.94718899997</v>
      </c>
      <c r="E5" s="17"/>
      <c r="F5" s="61"/>
    </row>
    <row r="6" spans="1:6" ht="10.5" customHeight="1">
      <c r="A6" s="122" t="s">
        <v>43</v>
      </c>
      <c r="B6" s="124">
        <v>68538.065917000014</v>
      </c>
      <c r="C6" s="124">
        <v>98042.221173999991</v>
      </c>
      <c r="D6" s="89">
        <v>156153.15624899996</v>
      </c>
      <c r="E6" s="17"/>
      <c r="F6" s="61"/>
    </row>
    <row r="7" spans="1:6" ht="10.5" customHeight="1">
      <c r="A7" s="126" t="s">
        <v>163</v>
      </c>
      <c r="B7" s="125">
        <v>34680.520854999995</v>
      </c>
      <c r="C7" s="125">
        <v>43006.46602599998</v>
      </c>
      <c r="D7" s="79">
        <v>52899.790940000006</v>
      </c>
      <c r="E7" s="17"/>
      <c r="F7" s="61"/>
    </row>
    <row r="8" spans="1:6" ht="7.5" customHeight="1">
      <c r="A8" s="33"/>
      <c r="B8" s="8"/>
      <c r="C8" s="8"/>
      <c r="D8" s="8"/>
      <c r="F8" s="61"/>
    </row>
    <row r="9" spans="1:6" ht="11.25" customHeight="1">
      <c r="A9" s="254" t="s">
        <v>47</v>
      </c>
      <c r="B9" s="254"/>
      <c r="C9" s="254"/>
      <c r="D9" s="254"/>
      <c r="F9" s="61"/>
    </row>
    <row r="10" spans="1:6" ht="11.25" customHeight="1">
      <c r="A10" s="12"/>
      <c r="B10" s="8"/>
      <c r="C10" s="8"/>
      <c r="D10" s="8"/>
      <c r="F10" s="61"/>
    </row>
    <row r="11" spans="1:6" ht="11.25" customHeight="1">
      <c r="A11" s="12"/>
      <c r="B11" s="8"/>
      <c r="C11" s="8"/>
      <c r="D11" s="8"/>
      <c r="E11" s="17"/>
      <c r="F11" s="61"/>
    </row>
    <row r="12" spans="1:6" ht="11.25" customHeight="1">
      <c r="A12" s="12"/>
      <c r="B12" s="8"/>
      <c r="C12" s="8"/>
      <c r="D12" s="8"/>
      <c r="E12" s="17"/>
      <c r="F12" s="61"/>
    </row>
    <row r="13" spans="1:6" ht="11.25" customHeight="1">
      <c r="A13" s="12"/>
      <c r="B13" s="8"/>
      <c r="C13" s="8"/>
      <c r="D13" s="8"/>
      <c r="E13" s="17"/>
      <c r="F13" s="61"/>
    </row>
    <row r="14" spans="1:6" ht="11.25" customHeight="1">
      <c r="A14" s="12"/>
      <c r="B14" s="8"/>
      <c r="C14" s="8"/>
      <c r="D14" s="8"/>
      <c r="E14" s="17"/>
      <c r="F14" s="61"/>
    </row>
    <row r="15" spans="1:6" ht="12" customHeight="1">
      <c r="A15" s="12"/>
      <c r="B15" s="8"/>
      <c r="C15" s="8"/>
      <c r="D15" s="8"/>
      <c r="E15" s="17"/>
      <c r="F15" s="61"/>
    </row>
    <row r="16" spans="1:6" ht="12" customHeight="1">
      <c r="A16" s="12"/>
      <c r="B16" s="8"/>
      <c r="C16" s="8"/>
      <c r="D16" s="8"/>
      <c r="E16" s="17"/>
      <c r="F16" s="61"/>
    </row>
    <row r="17" spans="1:6" ht="12" customHeight="1">
      <c r="A17" s="12"/>
      <c r="B17" s="8"/>
      <c r="C17" s="8"/>
      <c r="D17" s="8"/>
      <c r="E17" s="17"/>
      <c r="F17" s="61"/>
    </row>
    <row r="18" spans="1:6" ht="12" customHeight="1">
      <c r="A18" s="12"/>
      <c r="B18" s="8"/>
      <c r="C18" s="8"/>
      <c r="D18" s="8"/>
      <c r="E18" s="17"/>
      <c r="F18" s="61"/>
    </row>
    <row r="19" spans="1:6" ht="12" customHeight="1">
      <c r="A19" s="12"/>
      <c r="B19" s="8"/>
      <c r="C19" s="8"/>
      <c r="D19" s="8"/>
      <c r="E19" s="17"/>
      <c r="F19" s="107"/>
    </row>
    <row r="20" spans="1:6" ht="12" customHeight="1">
      <c r="A20" s="12"/>
      <c r="B20" s="8"/>
      <c r="C20" s="8"/>
      <c r="D20" s="8"/>
      <c r="E20" s="17"/>
      <c r="F20" s="107"/>
    </row>
    <row r="21" spans="1:6" ht="12" customHeight="1">
      <c r="A21" s="13"/>
      <c r="B21" s="4"/>
      <c r="C21" s="4"/>
      <c r="D21" s="4"/>
      <c r="F21" s="107"/>
    </row>
    <row r="22" spans="1:6" ht="11.25" customHeight="1">
      <c r="A22" s="13"/>
      <c r="B22" s="4"/>
      <c r="C22" s="4"/>
      <c r="D22" s="4"/>
      <c r="F22" s="107"/>
    </row>
    <row r="23" spans="1:6" ht="11.25" customHeight="1">
      <c r="A23" s="13"/>
      <c r="B23" s="4"/>
      <c r="C23" s="4"/>
      <c r="D23" s="4"/>
      <c r="E23" s="17"/>
      <c r="F23" s="107"/>
    </row>
    <row r="24" spans="1:6" ht="11.25" customHeight="1">
      <c r="A24" s="95" t="s">
        <v>48</v>
      </c>
      <c r="B24" s="95"/>
      <c r="C24" s="95"/>
      <c r="D24" s="95"/>
      <c r="E24" s="17"/>
      <c r="F24" s="107"/>
    </row>
    <row r="25" spans="1:6" ht="11.25" customHeight="1">
      <c r="A25" s="26"/>
      <c r="B25" s="26"/>
      <c r="C25" s="26"/>
      <c r="D25" s="26"/>
      <c r="E25" s="17"/>
      <c r="F25" s="107"/>
    </row>
    <row r="26" spans="1:6" ht="11.25" customHeight="1">
      <c r="A26" s="14"/>
      <c r="B26" s="4"/>
      <c r="C26" s="4"/>
      <c r="D26" s="4"/>
      <c r="E26" s="17"/>
      <c r="F26" s="107"/>
    </row>
    <row r="27" spans="1:6" ht="11.25" customHeight="1">
      <c r="A27" s="14"/>
      <c r="B27" s="4"/>
      <c r="C27" s="4"/>
      <c r="D27" s="4"/>
      <c r="E27" s="17"/>
      <c r="F27" s="61"/>
    </row>
    <row r="28" spans="1:6" ht="11.25" customHeight="1">
      <c r="A28" s="14"/>
      <c r="B28" s="4"/>
      <c r="C28" s="4"/>
      <c r="D28" s="4"/>
      <c r="F28" s="61"/>
    </row>
    <row r="29" spans="1:6" ht="11.25" customHeight="1">
      <c r="A29" s="14"/>
      <c r="B29" s="4"/>
      <c r="C29" s="4"/>
      <c r="D29" s="4"/>
      <c r="F29" s="61"/>
    </row>
    <row r="30" spans="1:6" ht="11.25" customHeight="1">
      <c r="A30" s="14"/>
      <c r="B30" s="4"/>
      <c r="C30" s="4"/>
      <c r="D30" s="4"/>
      <c r="F30" s="61"/>
    </row>
    <row r="31" spans="1:6" ht="11.25" customHeight="1">
      <c r="A31" s="14"/>
      <c r="B31" s="4"/>
      <c r="C31" s="4"/>
      <c r="D31" s="4"/>
      <c r="F31" s="61"/>
    </row>
    <row r="32" spans="1:6" ht="11.25" customHeight="1">
      <c r="A32" s="14"/>
      <c r="B32" s="4"/>
      <c r="C32" s="4"/>
      <c r="D32" s="4"/>
      <c r="F32" s="61"/>
    </row>
    <row r="33" spans="1:6" ht="11.25" customHeight="1">
      <c r="F33" s="61"/>
    </row>
    <row r="34" spans="1:6" ht="11.25" customHeight="1">
      <c r="A34" s="254" t="s">
        <v>49</v>
      </c>
      <c r="B34" s="254"/>
      <c r="C34" s="254"/>
      <c r="D34" s="254"/>
      <c r="E34" s="17"/>
      <c r="F34" s="61"/>
    </row>
    <row r="35" spans="1:6" ht="11.25" customHeight="1">
      <c r="A35" s="14"/>
      <c r="B35" s="4"/>
      <c r="C35" s="4"/>
      <c r="D35" s="4"/>
      <c r="E35" s="17"/>
      <c r="F35" s="61"/>
    </row>
    <row r="36" spans="1:6" ht="11.25" customHeight="1">
      <c r="A36" s="5"/>
      <c r="B36" s="4"/>
      <c r="C36" s="4"/>
      <c r="D36" s="4"/>
      <c r="E36" s="17"/>
      <c r="F36" s="61"/>
    </row>
    <row r="37" spans="1:6" ht="11.25" customHeight="1">
      <c r="A37" s="14"/>
      <c r="B37" s="4"/>
      <c r="C37" s="4"/>
      <c r="D37" s="4"/>
      <c r="E37" s="17"/>
      <c r="F37" s="61"/>
    </row>
    <row r="38" spans="1:6" ht="11.25" customHeight="1">
      <c r="A38" s="14"/>
      <c r="B38" s="4"/>
      <c r="C38" s="4"/>
      <c r="D38" s="4"/>
      <c r="E38" s="17"/>
      <c r="F38" s="61"/>
    </row>
    <row r="39" spans="1:6" ht="11.25" customHeight="1">
      <c r="A39" s="12"/>
      <c r="B39" s="8"/>
      <c r="C39" s="8"/>
      <c r="D39" s="8"/>
      <c r="E39" s="17"/>
      <c r="F39" s="61"/>
    </row>
    <row r="40" spans="1:6" ht="11.25" customHeight="1">
      <c r="A40" s="8"/>
      <c r="B40" s="8"/>
      <c r="C40" s="8"/>
      <c r="D40" s="10"/>
      <c r="E40" s="17"/>
      <c r="F40" s="61"/>
    </row>
    <row r="41" spans="1:6" ht="11.25" customHeight="1">
      <c r="A41" s="2"/>
      <c r="B41" s="2"/>
      <c r="C41" s="2"/>
      <c r="D41" s="2"/>
      <c r="E41" s="17"/>
      <c r="F41" s="61"/>
    </row>
    <row r="42" spans="1:6" ht="12" customHeight="1">
      <c r="A42" s="2"/>
      <c r="B42" s="2"/>
      <c r="C42" s="2"/>
      <c r="D42" s="2"/>
    </row>
    <row r="43" spans="1:6" ht="12" customHeight="1">
      <c r="A43" s="2"/>
      <c r="B43" s="2"/>
      <c r="C43" s="2"/>
      <c r="D43" s="2"/>
    </row>
    <row r="44" spans="1:6" ht="11.25" customHeight="1">
      <c r="A44" s="2"/>
      <c r="B44" s="2"/>
      <c r="C44" s="2"/>
      <c r="D44" s="2"/>
    </row>
    <row r="45" spans="1:6" ht="11.25" customHeight="1">
      <c r="A45" s="2"/>
      <c r="B45" s="2"/>
      <c r="C45" s="2"/>
      <c r="D45" s="2"/>
    </row>
    <row r="46" spans="1:6" ht="12.75" customHeight="1">
      <c r="A46" s="2"/>
      <c r="B46" s="2"/>
      <c r="C46" s="2"/>
      <c r="D46" s="2"/>
    </row>
    <row r="47" spans="1:6" ht="15" customHeight="1">
      <c r="A47" s="2"/>
      <c r="B47" s="2"/>
      <c r="C47" s="2"/>
      <c r="D47" s="158" t="s">
        <v>20</v>
      </c>
    </row>
    <row r="48" spans="1:6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</sheetData>
  <mergeCells count="3">
    <mergeCell ref="A34:D34"/>
    <mergeCell ref="A1:D1"/>
    <mergeCell ref="A9:D9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F92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2.85546875" style="108" customWidth="1"/>
  </cols>
  <sheetData>
    <row r="1" spans="1:6" ht="24" customHeight="1">
      <c r="A1" s="248" t="s">
        <v>10</v>
      </c>
      <c r="B1" s="249"/>
      <c r="C1" s="249"/>
      <c r="D1" s="249"/>
      <c r="F1" s="106" t="s">
        <v>188</v>
      </c>
    </row>
    <row r="2" spans="1:6" ht="18.75" customHeight="1">
      <c r="A2" s="52" t="s">
        <v>173</v>
      </c>
      <c r="B2" s="18"/>
      <c r="C2" s="18"/>
      <c r="D2" s="18"/>
      <c r="F2" s="106" t="s">
        <v>186</v>
      </c>
    </row>
    <row r="3" spans="1:6" ht="11.25" customHeight="1">
      <c r="A3" s="53"/>
      <c r="B3" s="17"/>
      <c r="C3" s="17"/>
      <c r="D3" s="37" t="s">
        <v>11</v>
      </c>
      <c r="F3" s="61"/>
    </row>
    <row r="4" spans="1:6" ht="11.25" customHeight="1">
      <c r="A4" s="78"/>
      <c r="B4" s="114">
        <v>2016</v>
      </c>
      <c r="C4" s="114">
        <v>2017</v>
      </c>
      <c r="D4" s="78">
        <v>2018</v>
      </c>
      <c r="E4" s="17"/>
      <c r="F4" s="106" t="s">
        <v>187</v>
      </c>
    </row>
    <row r="5" spans="1:6" ht="10.5" customHeight="1">
      <c r="A5" s="54" t="s">
        <v>12</v>
      </c>
      <c r="B5" s="119">
        <v>72921.803261000023</v>
      </c>
      <c r="C5" s="119">
        <v>74650.455598999994</v>
      </c>
      <c r="D5" s="84">
        <v>78676.43041000003</v>
      </c>
      <c r="E5" s="17"/>
      <c r="F5" s="61"/>
    </row>
    <row r="6" spans="1:6" ht="10.5" customHeight="1">
      <c r="A6" s="24" t="s">
        <v>50</v>
      </c>
      <c r="B6" s="120">
        <v>39009.227398000054</v>
      </c>
      <c r="C6" s="120">
        <v>34820.640093000024</v>
      </c>
      <c r="D6" s="85">
        <v>35627.387450000017</v>
      </c>
      <c r="E6" s="17"/>
      <c r="F6" s="61"/>
    </row>
    <row r="7" spans="1:6" ht="20.25" customHeight="1">
      <c r="A7" s="130" t="s">
        <v>51</v>
      </c>
      <c r="B7" s="134">
        <v>15119.129456000002</v>
      </c>
      <c r="C7" s="134">
        <v>15264.366039999999</v>
      </c>
      <c r="D7" s="132">
        <v>15934.610172000017</v>
      </c>
      <c r="E7" s="17"/>
      <c r="F7" s="61"/>
    </row>
    <row r="8" spans="1:6" ht="10.5" customHeight="1">
      <c r="A8" s="131" t="s">
        <v>52</v>
      </c>
      <c r="B8" s="135">
        <v>18793.446406999974</v>
      </c>
      <c r="C8" s="135">
        <v>24565.449465999965</v>
      </c>
      <c r="D8" s="133">
        <v>27114.432788000006</v>
      </c>
      <c r="E8" s="17"/>
      <c r="F8" s="61"/>
    </row>
    <row r="9" spans="1:6" ht="29.25" customHeight="1">
      <c r="A9" s="257" t="s">
        <v>53</v>
      </c>
      <c r="B9" s="258"/>
      <c r="C9" s="258"/>
      <c r="D9" s="258"/>
      <c r="F9" s="61"/>
    </row>
    <row r="10" spans="1:6" ht="7.5" customHeight="1">
      <c r="A10" s="102"/>
      <c r="B10" s="103"/>
      <c r="C10" s="103"/>
      <c r="D10" s="103"/>
      <c r="F10" s="61"/>
    </row>
    <row r="11" spans="1:6" ht="11.25" customHeight="1">
      <c r="A11" s="252" t="s">
        <v>54</v>
      </c>
      <c r="B11" s="252"/>
      <c r="C11" s="252"/>
      <c r="D11" s="252"/>
      <c r="F11" s="61"/>
    </row>
    <row r="12" spans="1:6" ht="11.25" customHeight="1">
      <c r="A12" s="67"/>
      <c r="B12" s="17"/>
      <c r="C12" s="17"/>
      <c r="D12" s="17"/>
      <c r="F12" s="61"/>
    </row>
    <row r="13" spans="1:6" ht="11.25" customHeight="1">
      <c r="A13" s="67"/>
      <c r="B13" s="17"/>
      <c r="C13" s="17"/>
      <c r="D13" s="17"/>
      <c r="E13" s="17"/>
      <c r="F13" s="61"/>
    </row>
    <row r="14" spans="1:6" ht="11.25" customHeight="1">
      <c r="A14" s="20"/>
      <c r="B14" s="17"/>
      <c r="C14" s="17"/>
      <c r="D14" s="17"/>
      <c r="E14" s="17"/>
      <c r="F14" s="61"/>
    </row>
    <row r="15" spans="1:6" ht="11.25" customHeight="1">
      <c r="A15" s="20"/>
      <c r="B15" s="59"/>
      <c r="C15" s="59"/>
      <c r="D15" s="59"/>
      <c r="E15" s="17"/>
      <c r="F15" s="61"/>
    </row>
    <row r="16" spans="1:6" ht="11.25" customHeight="1">
      <c r="A16" s="19"/>
      <c r="B16" s="17"/>
      <c r="C16" s="17"/>
      <c r="D16" s="17"/>
      <c r="E16" s="17"/>
      <c r="F16" s="61"/>
    </row>
    <row r="17" spans="1:6" ht="11.25" customHeight="1">
      <c r="A17" s="19"/>
      <c r="B17" s="17"/>
      <c r="C17" s="17"/>
      <c r="D17" s="17"/>
      <c r="E17" s="17"/>
      <c r="F17" s="61"/>
    </row>
    <row r="18" spans="1:6" ht="11.25" customHeight="1">
      <c r="A18" s="19"/>
      <c r="B18" s="17"/>
      <c r="C18" s="17"/>
      <c r="D18" s="17"/>
      <c r="E18" s="17"/>
      <c r="F18" s="61"/>
    </row>
    <row r="19" spans="1:6" ht="11.25" customHeight="1">
      <c r="A19" s="19"/>
      <c r="B19" s="17"/>
      <c r="C19" s="17"/>
      <c r="D19" s="17"/>
      <c r="E19" s="17"/>
      <c r="F19" s="107"/>
    </row>
    <row r="20" spans="1:6" ht="11.25" customHeight="1">
      <c r="A20" s="19"/>
      <c r="B20" s="17"/>
      <c r="C20" s="17"/>
      <c r="D20" s="17"/>
      <c r="E20" s="17"/>
      <c r="F20" s="107"/>
    </row>
    <row r="21" spans="1:6" ht="11.25" customHeight="1">
      <c r="A21" s="19"/>
      <c r="B21" s="17"/>
      <c r="C21" s="17"/>
      <c r="D21" s="17"/>
      <c r="F21" s="107"/>
    </row>
    <row r="22" spans="1:6" ht="11.25" customHeight="1">
      <c r="A22" s="20"/>
      <c r="B22" s="20"/>
      <c r="C22" s="20"/>
      <c r="D22" s="20"/>
      <c r="F22" s="107"/>
    </row>
    <row r="23" spans="1:6" ht="11.25" customHeight="1">
      <c r="A23" s="19"/>
      <c r="B23" s="17"/>
      <c r="C23" s="17"/>
      <c r="D23" s="17"/>
      <c r="F23" s="107"/>
    </row>
    <row r="24" spans="1:6" ht="11.25" customHeight="1">
      <c r="A24" s="252" t="s">
        <v>329</v>
      </c>
      <c r="B24" s="252"/>
      <c r="C24" s="252"/>
      <c r="D24" s="252"/>
      <c r="E24" s="17"/>
      <c r="F24" s="107"/>
    </row>
    <row r="25" spans="1:6" ht="11.25" customHeight="1">
      <c r="A25" s="19"/>
      <c r="B25" s="17"/>
      <c r="C25" s="17"/>
      <c r="D25" s="17"/>
      <c r="E25" s="17"/>
      <c r="F25" s="107"/>
    </row>
    <row r="26" spans="1:6" ht="11.25" customHeight="1">
      <c r="A26" s="19"/>
      <c r="B26" s="17"/>
      <c r="C26" s="17"/>
      <c r="D26" s="17"/>
      <c r="E26" s="17"/>
      <c r="F26" s="107"/>
    </row>
    <row r="27" spans="1:6" ht="11.25" customHeight="1">
      <c r="A27" s="19"/>
      <c r="B27" s="17"/>
      <c r="C27" s="17"/>
      <c r="D27" s="17"/>
      <c r="E27" s="17"/>
      <c r="F27" s="61"/>
    </row>
    <row r="28" spans="1:6" ht="11.25" customHeight="1">
      <c r="A28" s="19"/>
      <c r="B28" s="17"/>
      <c r="C28" s="17"/>
      <c r="D28" s="17"/>
      <c r="E28" s="19"/>
      <c r="F28" s="61"/>
    </row>
    <row r="29" spans="1:6" ht="11.25" customHeight="1">
      <c r="A29" s="57"/>
      <c r="B29" s="57"/>
      <c r="C29" s="57"/>
      <c r="D29" s="57"/>
      <c r="E29" s="17"/>
      <c r="F29" s="61"/>
    </row>
    <row r="30" spans="1:6" ht="11.25" customHeight="1">
      <c r="A30" s="101"/>
      <c r="B30" s="101"/>
      <c r="C30" s="101"/>
      <c r="D30" s="101"/>
      <c r="E30" s="29"/>
      <c r="F30" s="61"/>
    </row>
    <row r="31" spans="1:6" ht="11.25" customHeight="1">
      <c r="A31" s="65"/>
      <c r="B31" s="65"/>
      <c r="C31" s="65"/>
      <c r="D31" s="65"/>
      <c r="E31" s="17"/>
      <c r="F31" s="61"/>
    </row>
    <row r="32" spans="1:6" ht="11.25" customHeight="1">
      <c r="A32" s="155"/>
      <c r="B32" s="155"/>
      <c r="C32" s="155"/>
      <c r="D32" s="155"/>
      <c r="E32" s="17"/>
      <c r="F32" s="61"/>
    </row>
    <row r="33" spans="1:6" ht="11.25" customHeight="1">
      <c r="A33" s="256" t="s">
        <v>328</v>
      </c>
      <c r="B33" s="252"/>
      <c r="C33" s="252"/>
      <c r="D33" s="252"/>
      <c r="E33" s="17"/>
      <c r="F33" s="61"/>
    </row>
    <row r="34" spans="1:6" ht="11.25" customHeight="1">
      <c r="A34" s="57"/>
      <c r="B34" s="57"/>
      <c r="C34" s="57"/>
      <c r="D34" s="57"/>
      <c r="E34" s="17"/>
      <c r="F34" s="61"/>
    </row>
    <row r="35" spans="1:6" ht="11.25" customHeight="1">
      <c r="A35" s="65"/>
      <c r="B35" s="57"/>
      <c r="C35" s="57"/>
      <c r="D35" s="57"/>
      <c r="E35" s="17"/>
      <c r="F35" s="61"/>
    </row>
    <row r="36" spans="1:6" ht="11.25" customHeight="1">
      <c r="A36" s="58"/>
      <c r="B36" s="56"/>
      <c r="C36" s="56"/>
      <c r="D36" s="56"/>
      <c r="E36" s="17"/>
      <c r="F36" s="61"/>
    </row>
    <row r="37" spans="1:6" ht="11.25" customHeight="1">
      <c r="A37" s="58"/>
      <c r="B37" s="56"/>
      <c r="C37" s="56"/>
      <c r="D37" s="56"/>
      <c r="E37" s="17"/>
      <c r="F37" s="61"/>
    </row>
    <row r="38" spans="1:6" ht="11.25" customHeight="1">
      <c r="A38" s="58"/>
      <c r="B38" s="56"/>
      <c r="C38" s="56"/>
      <c r="D38" s="56"/>
      <c r="E38" s="17"/>
      <c r="F38" s="61"/>
    </row>
    <row r="39" spans="1:6" ht="11.25" customHeight="1">
      <c r="A39" s="57"/>
      <c r="B39" s="57"/>
      <c r="C39" s="57"/>
      <c r="D39" s="57"/>
      <c r="E39" s="17"/>
      <c r="F39" s="61"/>
    </row>
    <row r="40" spans="1:6" ht="9.75" customHeight="1">
      <c r="A40" s="58"/>
      <c r="B40" s="56"/>
      <c r="C40" s="56"/>
      <c r="D40" s="56"/>
      <c r="E40" s="17"/>
      <c r="F40" s="61"/>
    </row>
    <row r="41" spans="1:6" ht="8.25" customHeight="1">
      <c r="A41" s="58"/>
      <c r="B41" s="56"/>
      <c r="C41" s="56"/>
      <c r="D41" s="56"/>
      <c r="E41" s="17"/>
      <c r="F41" s="61"/>
    </row>
    <row r="42" spans="1:6" ht="11.25" customHeight="1">
      <c r="A42" s="58"/>
      <c r="B42" s="56"/>
      <c r="C42" s="56"/>
      <c r="D42" s="56"/>
      <c r="E42" s="17"/>
    </row>
    <row r="43" spans="1:6" ht="11.25" customHeight="1">
      <c r="A43" s="57"/>
      <c r="B43" s="57"/>
      <c r="C43" s="57"/>
      <c r="D43" s="57"/>
    </row>
    <row r="44" spans="1:6" ht="11.25" customHeight="1">
      <c r="A44" s="57"/>
      <c r="B44" s="56"/>
      <c r="C44" s="56"/>
      <c r="D44" s="20"/>
    </row>
    <row r="45" spans="1:6" ht="11.25" customHeight="1">
      <c r="A45" s="58"/>
      <c r="B45" s="56"/>
      <c r="C45" s="56"/>
      <c r="D45" s="56"/>
    </row>
    <row r="46" spans="1:6" ht="11.25" customHeight="1">
      <c r="A46" s="58"/>
      <c r="B46" s="56"/>
      <c r="D46" s="157" t="s">
        <v>20</v>
      </c>
    </row>
    <row r="47" spans="1:6" ht="16.5" customHeight="1">
      <c r="A47" s="12"/>
      <c r="B47" s="8"/>
      <c r="C47" s="8"/>
    </row>
    <row r="48" spans="1:6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</sheetData>
  <mergeCells count="5">
    <mergeCell ref="A1:D1"/>
    <mergeCell ref="A33:D33"/>
    <mergeCell ref="A11:D11"/>
    <mergeCell ref="A9:D9"/>
    <mergeCell ref="A24:D24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F59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2.85546875" style="108" customWidth="1"/>
    <col min="7" max="31" width="6.42578125" customWidth="1"/>
  </cols>
  <sheetData>
    <row r="1" spans="1:6" ht="24" customHeight="1">
      <c r="A1" s="248" t="s">
        <v>10</v>
      </c>
      <c r="B1" s="249"/>
      <c r="C1" s="249"/>
      <c r="D1" s="249"/>
      <c r="F1" s="106" t="s">
        <v>188</v>
      </c>
    </row>
    <row r="2" spans="1:6" ht="18.75" customHeight="1">
      <c r="A2" s="52" t="s">
        <v>174</v>
      </c>
      <c r="B2" s="18"/>
      <c r="C2" s="18"/>
      <c r="D2" s="18"/>
      <c r="F2" s="106" t="s">
        <v>186</v>
      </c>
    </row>
    <row r="3" spans="1:6" ht="10.5" customHeight="1">
      <c r="A3" s="53"/>
      <c r="B3" s="17"/>
      <c r="C3" s="17"/>
      <c r="D3" s="37" t="s">
        <v>11</v>
      </c>
      <c r="F3" s="61"/>
    </row>
    <row r="4" spans="1:6" ht="10.5" customHeight="1">
      <c r="A4" s="78"/>
      <c r="B4" s="114">
        <v>2016</v>
      </c>
      <c r="C4" s="114">
        <v>2017</v>
      </c>
      <c r="D4" s="78">
        <v>2018</v>
      </c>
      <c r="F4" s="106" t="s">
        <v>187</v>
      </c>
    </row>
    <row r="5" spans="1:6" ht="10.5" customHeight="1">
      <c r="A5" s="54" t="s">
        <v>12</v>
      </c>
      <c r="B5" s="119">
        <v>44108.531808</v>
      </c>
      <c r="C5" s="119">
        <v>43031.390630999987</v>
      </c>
      <c r="D5" s="84">
        <v>45400.05986299998</v>
      </c>
      <c r="F5" s="61"/>
    </row>
    <row r="6" spans="1:6" ht="10.5" customHeight="1">
      <c r="A6" s="24" t="s">
        <v>50</v>
      </c>
      <c r="B6" s="120">
        <v>15088.41534400001</v>
      </c>
      <c r="C6" s="120">
        <v>15212.865033999991</v>
      </c>
      <c r="D6" s="85">
        <v>14914.110529999991</v>
      </c>
      <c r="F6" s="61"/>
    </row>
    <row r="7" spans="1:6" ht="21" customHeight="1">
      <c r="A7" s="130" t="s">
        <v>51</v>
      </c>
      <c r="B7" s="136">
        <v>14445.760409999995</v>
      </c>
      <c r="C7" s="136">
        <v>14457.014763000006</v>
      </c>
      <c r="D7" s="86">
        <v>15563.516796999995</v>
      </c>
      <c r="F7" s="61"/>
    </row>
    <row r="8" spans="1:6" ht="10.5" customHeight="1">
      <c r="A8" s="131" t="s">
        <v>52</v>
      </c>
      <c r="B8" s="137">
        <v>14574.356053999994</v>
      </c>
      <c r="C8" s="137">
        <v>13361.510833999993</v>
      </c>
      <c r="D8" s="87">
        <v>14922.432535999993</v>
      </c>
      <c r="F8" s="61"/>
    </row>
    <row r="9" spans="1:6" ht="29.25" customHeight="1">
      <c r="A9" s="257" t="s">
        <v>53</v>
      </c>
      <c r="B9" s="258"/>
      <c r="C9" s="258"/>
      <c r="D9" s="258"/>
      <c r="F9" s="61"/>
    </row>
    <row r="10" spans="1:6" ht="8.25" customHeight="1">
      <c r="A10" s="102"/>
      <c r="B10" s="103"/>
      <c r="C10" s="103"/>
      <c r="D10" s="103"/>
      <c r="F10" s="61"/>
    </row>
    <row r="11" spans="1:6" ht="11.25" customHeight="1">
      <c r="A11" s="252" t="s">
        <v>57</v>
      </c>
      <c r="B11" s="252"/>
      <c r="C11" s="252"/>
      <c r="D11" s="252"/>
      <c r="F11" s="61"/>
    </row>
    <row r="12" spans="1:6" ht="11.25" customHeight="1">
      <c r="A12" s="67"/>
      <c r="B12" s="17"/>
      <c r="C12" s="17"/>
      <c r="D12" s="17"/>
      <c r="F12" s="61"/>
    </row>
    <row r="13" spans="1:6" ht="11.25" customHeight="1">
      <c r="A13" s="20"/>
      <c r="B13" s="17"/>
      <c r="C13" s="17"/>
      <c r="D13" s="17"/>
      <c r="F13" s="61"/>
    </row>
    <row r="14" spans="1:6" ht="11.25" customHeight="1">
      <c r="A14" s="20"/>
      <c r="B14" s="59"/>
      <c r="C14" s="59"/>
      <c r="D14" s="59"/>
      <c r="F14" s="61"/>
    </row>
    <row r="15" spans="1:6" ht="11.25" customHeight="1">
      <c r="A15" s="19"/>
      <c r="B15" s="17"/>
      <c r="C15" s="17"/>
      <c r="D15" s="17"/>
      <c r="F15" s="61"/>
    </row>
    <row r="16" spans="1:6" ht="11.25" customHeight="1">
      <c r="A16" s="19"/>
      <c r="B16" s="17"/>
      <c r="C16" s="17"/>
      <c r="D16" s="17"/>
      <c r="F16" s="61"/>
    </row>
    <row r="17" spans="1:6" ht="11.25" customHeight="1">
      <c r="A17" s="19"/>
      <c r="B17" s="17"/>
      <c r="C17" s="17"/>
      <c r="D17" s="17"/>
      <c r="F17" s="61"/>
    </row>
    <row r="18" spans="1:6" ht="11.25" customHeight="1">
      <c r="A18" s="19"/>
      <c r="B18" s="17"/>
      <c r="C18" s="17"/>
      <c r="D18" s="17"/>
      <c r="F18" s="61"/>
    </row>
    <row r="19" spans="1:6" ht="11.25" customHeight="1">
      <c r="A19" s="19"/>
      <c r="B19" s="17"/>
      <c r="C19" s="17"/>
      <c r="D19" s="17"/>
      <c r="F19" s="107"/>
    </row>
    <row r="20" spans="1:6" ht="11.25" customHeight="1">
      <c r="A20" s="19"/>
      <c r="B20" s="17"/>
      <c r="C20" s="17"/>
      <c r="D20" s="17"/>
      <c r="F20" s="107"/>
    </row>
    <row r="21" spans="1:6" ht="11.25" customHeight="1">
      <c r="A21" s="20"/>
      <c r="B21" s="20"/>
      <c r="C21" s="20"/>
      <c r="D21" s="20"/>
      <c r="F21" s="107"/>
    </row>
    <row r="22" spans="1:6" ht="11.25" customHeight="1">
      <c r="A22" s="19"/>
      <c r="B22" s="17"/>
      <c r="C22" s="17"/>
      <c r="D22" s="17"/>
      <c r="F22" s="107"/>
    </row>
    <row r="23" spans="1:6" ht="11.25" customHeight="1">
      <c r="A23" s="19"/>
      <c r="B23" s="17"/>
      <c r="C23" s="17"/>
      <c r="D23" s="17"/>
      <c r="F23" s="107"/>
    </row>
    <row r="24" spans="1:6" ht="11.25" customHeight="1">
      <c r="A24" s="252" t="s">
        <v>330</v>
      </c>
      <c r="B24" s="252"/>
      <c r="C24" s="252"/>
      <c r="D24" s="252"/>
      <c r="F24" s="107"/>
    </row>
    <row r="25" spans="1:6" ht="11.25" customHeight="1">
      <c r="A25" s="55"/>
      <c r="B25" s="56"/>
      <c r="C25" s="56"/>
      <c r="D25" s="56"/>
      <c r="F25" s="107"/>
    </row>
    <row r="26" spans="1:6" ht="11.25" customHeight="1">
      <c r="A26" s="65"/>
      <c r="B26" s="65"/>
      <c r="C26" s="65"/>
      <c r="D26" s="65"/>
      <c r="F26" s="107"/>
    </row>
    <row r="27" spans="1:6" ht="11.25" customHeight="1">
      <c r="A27" s="65"/>
      <c r="B27" s="65"/>
      <c r="C27" s="65"/>
      <c r="D27" s="65"/>
      <c r="F27" s="61"/>
    </row>
    <row r="28" spans="1:6" ht="11.25" customHeight="1">
      <c r="A28" s="101"/>
      <c r="B28" s="101"/>
      <c r="C28" s="101"/>
      <c r="D28" s="101"/>
      <c r="F28" s="61"/>
    </row>
    <row r="29" spans="1:6" ht="11.25" customHeight="1">
      <c r="A29" s="65"/>
      <c r="B29" s="65"/>
      <c r="C29" s="65"/>
      <c r="D29" s="65"/>
      <c r="F29" s="61"/>
    </row>
    <row r="30" spans="1:6" ht="11.25" customHeight="1">
      <c r="A30" s="57"/>
      <c r="B30" s="57"/>
      <c r="C30" s="57"/>
      <c r="D30" s="57"/>
      <c r="F30" s="61"/>
    </row>
    <row r="31" spans="1:6" ht="11.25" customHeight="1">
      <c r="A31" s="58"/>
      <c r="B31" s="56"/>
      <c r="C31" s="56"/>
      <c r="D31" s="56"/>
      <c r="F31" s="61"/>
    </row>
    <row r="32" spans="1:6" ht="11.25" customHeight="1">
      <c r="A32" s="58"/>
      <c r="B32" s="56"/>
      <c r="C32" s="56"/>
      <c r="D32" s="56"/>
      <c r="F32" s="61"/>
    </row>
    <row r="33" spans="1:6" ht="11.25" customHeight="1">
      <c r="A33" s="256" t="s">
        <v>331</v>
      </c>
      <c r="B33" s="252"/>
      <c r="C33" s="252"/>
      <c r="D33" s="252"/>
      <c r="F33" s="61"/>
    </row>
    <row r="34" spans="1:6" ht="11.25" customHeight="1">
      <c r="A34" s="58"/>
      <c r="B34" s="56"/>
      <c r="C34" s="56"/>
      <c r="D34" s="56"/>
      <c r="F34" s="61"/>
    </row>
    <row r="35" spans="1:6" ht="11.25" customHeight="1">
      <c r="A35" s="58"/>
      <c r="B35" s="56"/>
      <c r="C35" s="56"/>
      <c r="D35" s="56"/>
      <c r="F35" s="61"/>
    </row>
    <row r="36" spans="1:6" ht="11.25" customHeight="1">
      <c r="A36" s="58"/>
      <c r="B36" s="56"/>
      <c r="C36" s="56"/>
      <c r="D36" s="56"/>
      <c r="F36" s="61"/>
    </row>
    <row r="37" spans="1:6" ht="11.25" customHeight="1">
      <c r="A37" s="57"/>
      <c r="B37" s="57"/>
      <c r="C37" s="57"/>
      <c r="D37" s="57"/>
      <c r="F37" s="61"/>
    </row>
    <row r="38" spans="1:6" ht="8.25" customHeight="1">
      <c r="A38" s="58"/>
      <c r="B38" s="56"/>
      <c r="C38" s="56"/>
      <c r="D38" s="56"/>
      <c r="F38" s="61"/>
    </row>
    <row r="39" spans="1:6" ht="11.25" customHeight="1">
      <c r="A39" s="57"/>
      <c r="B39" s="56"/>
      <c r="C39" s="56"/>
      <c r="D39" s="56"/>
      <c r="F39" s="61"/>
    </row>
    <row r="40" spans="1:6" ht="9.75" customHeight="1">
      <c r="A40" s="58"/>
      <c r="B40" s="56"/>
      <c r="C40" s="56"/>
      <c r="D40" s="56"/>
      <c r="F40" s="61"/>
    </row>
    <row r="41" spans="1:6" ht="9.75" customHeight="1">
      <c r="A41" s="58"/>
      <c r="B41" s="56"/>
      <c r="C41" s="56"/>
      <c r="D41" s="56"/>
      <c r="F41" s="61"/>
    </row>
    <row r="42" spans="1:6" ht="9.75" customHeight="1">
      <c r="A42" s="19"/>
      <c r="B42" s="17"/>
      <c r="C42" s="17"/>
      <c r="D42" s="60"/>
    </row>
    <row r="43" spans="1:6" ht="10.5" customHeight="1">
      <c r="A43" s="17"/>
      <c r="B43" s="17"/>
      <c r="C43" s="17"/>
      <c r="D43" s="60"/>
    </row>
    <row r="44" spans="1:6" ht="11.25" customHeight="1">
      <c r="A44" s="18"/>
      <c r="B44" s="18"/>
      <c r="C44" s="18"/>
      <c r="D44" s="18"/>
    </row>
    <row r="45" spans="1:6" ht="11.25" customHeight="1">
      <c r="A45" s="18"/>
      <c r="B45" s="18"/>
      <c r="C45" s="18"/>
      <c r="D45" s="57"/>
    </row>
    <row r="46" spans="1:6" ht="15.75" customHeight="1">
      <c r="A46" s="18"/>
      <c r="B46" s="18"/>
      <c r="C46" s="18"/>
      <c r="D46" s="157" t="s">
        <v>20</v>
      </c>
    </row>
    <row r="47" spans="1:6" ht="11.25" customHeight="1">
      <c r="A47" s="2"/>
      <c r="B47" s="2"/>
      <c r="C47" s="2"/>
      <c r="D47" s="9"/>
    </row>
    <row r="48" spans="1:6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5">
    <mergeCell ref="A1:D1"/>
    <mergeCell ref="A33:D33"/>
    <mergeCell ref="A11:D11"/>
    <mergeCell ref="A9:D9"/>
    <mergeCell ref="A24:D24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F50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2.140625" customWidth="1"/>
    <col min="2" max="4" width="6.5703125" customWidth="1"/>
    <col min="5" max="5" width="2.7109375" customWidth="1"/>
    <col min="6" max="6" width="22.85546875" style="108" customWidth="1"/>
    <col min="7" max="24" width="6.42578125" customWidth="1"/>
  </cols>
  <sheetData>
    <row r="1" spans="1:6" ht="24" customHeight="1">
      <c r="A1" s="248" t="s">
        <v>10</v>
      </c>
      <c r="B1" s="249"/>
      <c r="C1" s="249"/>
      <c r="D1" s="249"/>
      <c r="F1" s="106" t="s">
        <v>188</v>
      </c>
    </row>
    <row r="2" spans="1:6" ht="18.75" customHeight="1">
      <c r="A2" s="6" t="s">
        <v>175</v>
      </c>
      <c r="B2" s="2"/>
      <c r="C2" s="2"/>
      <c r="D2" s="2"/>
      <c r="F2" s="106" t="s">
        <v>186</v>
      </c>
    </row>
    <row r="3" spans="1:6" ht="11.25" customHeight="1">
      <c r="A3" s="7"/>
      <c r="B3" s="8"/>
      <c r="C3" s="8"/>
      <c r="D3" s="11" t="s">
        <v>11</v>
      </c>
      <c r="F3" s="61"/>
    </row>
    <row r="4" spans="1:6" ht="11.25" customHeight="1">
      <c r="A4" s="78"/>
      <c r="B4" s="114">
        <v>2016</v>
      </c>
      <c r="C4" s="114">
        <v>2017</v>
      </c>
      <c r="D4" s="78">
        <v>2018</v>
      </c>
      <c r="F4" s="106" t="s">
        <v>187</v>
      </c>
    </row>
    <row r="5" spans="1:6" ht="11.25" customHeight="1">
      <c r="A5" s="21" t="s">
        <v>12</v>
      </c>
      <c r="B5" s="140">
        <v>45144.360964999993</v>
      </c>
      <c r="C5" s="140">
        <v>33100.851373999991</v>
      </c>
      <c r="D5" s="21">
        <v>34371.009730999998</v>
      </c>
      <c r="F5" s="61"/>
    </row>
    <row r="6" spans="1:6" ht="11.25" customHeight="1">
      <c r="A6" s="22" t="s">
        <v>60</v>
      </c>
      <c r="B6" s="141">
        <v>33789.361916000009</v>
      </c>
      <c r="C6" s="141">
        <v>21422.168648999996</v>
      </c>
      <c r="D6" s="25">
        <v>21718.492897000007</v>
      </c>
      <c r="F6" s="61"/>
    </row>
    <row r="7" spans="1:6" ht="11.25" customHeight="1">
      <c r="A7" s="22" t="s">
        <v>61</v>
      </c>
      <c r="B7" s="142">
        <v>4874.3567760000005</v>
      </c>
      <c r="C7" s="142">
        <v>4554.7999250000003</v>
      </c>
      <c r="D7" s="22">
        <v>4782.0368259999996</v>
      </c>
      <c r="F7" s="61"/>
    </row>
    <row r="8" spans="1:6" ht="11.25" customHeight="1">
      <c r="A8" s="138" t="s">
        <v>62</v>
      </c>
      <c r="B8" s="143">
        <v>6480.6422729999995</v>
      </c>
      <c r="C8" s="143">
        <v>7123.8827999999949</v>
      </c>
      <c r="D8" s="139">
        <v>7870.4800080000005</v>
      </c>
      <c r="F8" s="61"/>
    </row>
    <row r="9" spans="1:6" ht="7.5" customHeight="1">
      <c r="A9" s="27"/>
      <c r="B9" s="27"/>
      <c r="C9" s="27"/>
      <c r="D9" s="27"/>
      <c r="F9" s="61"/>
    </row>
    <row r="10" spans="1:6" ht="11.25" customHeight="1">
      <c r="A10" s="254" t="s">
        <v>63</v>
      </c>
      <c r="B10" s="254"/>
      <c r="C10" s="254"/>
      <c r="D10" s="254"/>
      <c r="F10" s="61"/>
    </row>
    <row r="11" spans="1:6" ht="11.25" customHeight="1">
      <c r="A11" s="95"/>
      <c r="B11" s="95"/>
      <c r="C11" s="95"/>
      <c r="D11" s="95"/>
      <c r="F11" s="61"/>
    </row>
    <row r="12" spans="1:6" ht="11.25" customHeight="1">
      <c r="A12" s="12"/>
      <c r="B12" s="8"/>
      <c r="C12" s="8"/>
      <c r="D12" s="8"/>
      <c r="F12" s="61"/>
    </row>
    <row r="13" spans="1:6" ht="11.25" customHeight="1">
      <c r="A13" s="12"/>
      <c r="B13" s="8"/>
      <c r="C13" s="8"/>
      <c r="D13" s="8"/>
      <c r="F13" s="61"/>
    </row>
    <row r="14" spans="1:6" ht="11.25" customHeight="1">
      <c r="A14" s="12"/>
      <c r="B14" s="8"/>
      <c r="C14" s="8"/>
      <c r="D14" s="8"/>
      <c r="F14" s="61"/>
    </row>
    <row r="15" spans="1:6" ht="11.25" customHeight="1">
      <c r="A15" s="12"/>
      <c r="B15" s="8"/>
      <c r="C15" s="8"/>
      <c r="D15" s="8"/>
      <c r="F15" s="61"/>
    </row>
    <row r="16" spans="1:6" ht="11.25" customHeight="1">
      <c r="A16" s="12"/>
      <c r="B16" s="8"/>
      <c r="C16" s="8"/>
      <c r="D16" s="8"/>
      <c r="F16" s="61"/>
    </row>
    <row r="17" spans="1:6" ht="11.25" customHeight="1">
      <c r="A17" s="12"/>
      <c r="B17" s="8"/>
      <c r="C17" s="8"/>
      <c r="D17" s="8"/>
      <c r="F17" s="61"/>
    </row>
    <row r="18" spans="1:6" ht="11.25" customHeight="1">
      <c r="A18" s="12"/>
      <c r="B18" s="8"/>
      <c r="C18" s="8"/>
      <c r="D18" s="8"/>
      <c r="F18" s="61"/>
    </row>
    <row r="19" spans="1:6" ht="11.25" customHeight="1">
      <c r="A19" s="12"/>
      <c r="B19" s="8"/>
      <c r="C19" s="8"/>
      <c r="D19" s="8"/>
      <c r="F19" s="107"/>
    </row>
    <row r="20" spans="1:6" ht="11.25" customHeight="1">
      <c r="A20" s="12"/>
      <c r="B20" s="8"/>
      <c r="C20" s="8"/>
      <c r="D20" s="8"/>
      <c r="F20" s="107"/>
    </row>
    <row r="21" spans="1:6" ht="11.25" customHeight="1">
      <c r="A21" s="12"/>
      <c r="B21" s="8"/>
      <c r="C21" s="8"/>
      <c r="D21" s="8"/>
      <c r="F21" s="107"/>
    </row>
    <row r="22" spans="1:6" ht="11.25" customHeight="1">
      <c r="A22" s="5"/>
      <c r="B22" s="5"/>
      <c r="C22" s="5"/>
      <c r="D22" s="5"/>
      <c r="F22" s="107"/>
    </row>
    <row r="23" spans="1:6" ht="11.25" customHeight="1">
      <c r="A23" s="13"/>
      <c r="B23" s="4"/>
      <c r="C23" s="4"/>
      <c r="D23" s="4"/>
      <c r="F23" s="107"/>
    </row>
    <row r="24" spans="1:6" ht="11.25" customHeight="1">
      <c r="A24" s="254" t="s">
        <v>332</v>
      </c>
      <c r="B24" s="254"/>
      <c r="C24" s="254"/>
      <c r="D24" s="254"/>
      <c r="F24" s="107"/>
    </row>
    <row r="25" spans="1:6" ht="11.25" customHeight="1">
      <c r="A25" s="28"/>
      <c r="B25" s="16"/>
      <c r="C25" s="16"/>
      <c r="D25" s="16"/>
      <c r="F25" s="107"/>
    </row>
    <row r="26" spans="1:6" ht="11.25" customHeight="1">
      <c r="A26" s="5"/>
      <c r="B26" s="5"/>
      <c r="C26" s="5"/>
      <c r="D26" s="4"/>
      <c r="F26" s="107"/>
    </row>
    <row r="27" spans="1:6" ht="11.25" customHeight="1">
      <c r="A27" s="26"/>
      <c r="B27" s="26"/>
      <c r="C27" s="26"/>
      <c r="D27" s="26"/>
      <c r="F27" s="61"/>
    </row>
    <row r="28" spans="1:6" ht="11.25" customHeight="1">
      <c r="A28" s="26"/>
      <c r="B28" s="26"/>
      <c r="C28" s="26"/>
      <c r="D28" s="26"/>
      <c r="F28" s="61"/>
    </row>
    <row r="29" spans="1:6" ht="11.25" customHeight="1">
      <c r="A29" s="26"/>
      <c r="B29" s="26"/>
      <c r="C29" s="26"/>
      <c r="D29" s="26"/>
      <c r="F29" s="61"/>
    </row>
    <row r="30" spans="1:6" ht="11.25" customHeight="1">
      <c r="A30" s="26"/>
      <c r="B30" s="26"/>
      <c r="C30" s="26"/>
      <c r="D30" s="26"/>
      <c r="F30" s="61"/>
    </row>
    <row r="31" spans="1:6" ht="11.25" customHeight="1">
      <c r="A31" s="14"/>
      <c r="B31" s="4"/>
      <c r="C31" s="4"/>
      <c r="D31" s="4"/>
      <c r="F31" s="61"/>
    </row>
    <row r="32" spans="1:6" ht="11.25" customHeight="1">
      <c r="A32" s="5"/>
      <c r="B32" s="5"/>
      <c r="C32" s="5"/>
      <c r="D32" s="4"/>
      <c r="F32" s="61"/>
    </row>
    <row r="33" spans="1:6" ht="11.25" customHeight="1">
      <c r="F33" s="61"/>
    </row>
    <row r="34" spans="1:6" ht="11.25" customHeight="1">
      <c r="A34" s="254" t="s">
        <v>333</v>
      </c>
      <c r="B34" s="254"/>
      <c r="C34" s="254"/>
      <c r="D34" s="254"/>
      <c r="F34" s="61"/>
    </row>
    <row r="35" spans="1:6" ht="11.25" customHeight="1">
      <c r="A35" s="14"/>
      <c r="B35" s="4"/>
      <c r="C35" s="4"/>
      <c r="D35" s="4"/>
      <c r="F35" s="61"/>
    </row>
    <row r="36" spans="1:6" ht="11.25" customHeight="1">
      <c r="A36" s="5"/>
      <c r="B36" s="5"/>
      <c r="C36" s="5"/>
      <c r="D36" s="4"/>
      <c r="F36" s="61"/>
    </row>
    <row r="37" spans="1:6" ht="11.25" customHeight="1">
      <c r="A37" s="14"/>
      <c r="B37" s="4"/>
      <c r="C37" s="4"/>
      <c r="D37" s="4"/>
      <c r="F37" s="61"/>
    </row>
    <row r="38" spans="1:6" ht="11.25" customHeight="1">
      <c r="A38" s="5"/>
      <c r="B38" s="4"/>
      <c r="C38" s="4"/>
      <c r="D38" s="4"/>
      <c r="F38" s="61"/>
    </row>
    <row r="39" spans="1:6" ht="11.25" customHeight="1">
      <c r="A39" s="14"/>
      <c r="B39" s="4"/>
      <c r="C39" s="4"/>
      <c r="D39" s="4"/>
      <c r="F39" s="61"/>
    </row>
    <row r="40" spans="1:6" ht="11.25" customHeight="1">
      <c r="A40" s="14"/>
      <c r="B40" s="4"/>
      <c r="C40" s="4"/>
      <c r="D40" s="4"/>
      <c r="F40" s="61"/>
    </row>
    <row r="41" spans="1:6" ht="11.25" customHeight="1">
      <c r="A41" s="12"/>
      <c r="B41" s="8"/>
      <c r="C41" s="8"/>
      <c r="D41" s="8"/>
      <c r="F41" s="61"/>
    </row>
    <row r="42" spans="1:6" ht="11.25" customHeight="1">
      <c r="A42" s="8"/>
      <c r="B42" s="8"/>
      <c r="C42" s="8"/>
      <c r="D42" s="10"/>
    </row>
    <row r="43" spans="1:6" ht="11.25" customHeight="1">
      <c r="A43" s="2"/>
      <c r="B43" s="2"/>
      <c r="C43" s="2"/>
      <c r="D43" s="2"/>
    </row>
    <row r="44" spans="1:6" ht="11.25" customHeight="1">
      <c r="A44" s="2"/>
      <c r="B44" s="2"/>
      <c r="C44" s="2"/>
      <c r="D44" s="9"/>
    </row>
    <row r="45" spans="1:6" ht="11.25" customHeight="1">
      <c r="A45" s="2"/>
      <c r="B45" s="2"/>
      <c r="C45" s="2"/>
      <c r="D45" s="10"/>
    </row>
    <row r="46" spans="1:6" ht="11.25" customHeight="1">
      <c r="A46" s="2"/>
      <c r="B46" s="2"/>
      <c r="C46" s="2"/>
    </row>
    <row r="47" spans="1:6" ht="21.75" customHeight="1">
      <c r="D47" s="158" t="s">
        <v>20</v>
      </c>
    </row>
    <row r="48" spans="1:6" ht="11.25" customHeight="1"/>
    <row r="49" ht="11.25" customHeight="1"/>
    <row r="50" ht="11.25" customHeight="1"/>
  </sheetData>
  <mergeCells count="4">
    <mergeCell ref="A1:D1"/>
    <mergeCell ref="A34:D34"/>
    <mergeCell ref="A10:D10"/>
    <mergeCell ref="A24:D24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F69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2.140625" customWidth="1"/>
    <col min="2" max="4" width="6.7109375" customWidth="1"/>
    <col min="5" max="5" width="2.85546875" customWidth="1"/>
    <col min="6" max="6" width="22.85546875" style="108" customWidth="1"/>
    <col min="7" max="22" width="6.42578125" customWidth="1"/>
  </cols>
  <sheetData>
    <row r="1" spans="1:6" ht="24" customHeight="1">
      <c r="A1" s="248" t="s">
        <v>10</v>
      </c>
      <c r="B1" s="249"/>
      <c r="C1" s="249"/>
      <c r="D1" s="249"/>
      <c r="F1" s="106" t="s">
        <v>188</v>
      </c>
    </row>
    <row r="2" spans="1:6" ht="18.75" customHeight="1">
      <c r="A2" s="52" t="s">
        <v>176</v>
      </c>
      <c r="B2" s="18"/>
      <c r="C2" s="18"/>
      <c r="D2" s="18"/>
      <c r="F2" s="106" t="s">
        <v>186</v>
      </c>
    </row>
    <row r="3" spans="1:6" ht="10.5" customHeight="1">
      <c r="A3" s="53"/>
      <c r="B3" s="17"/>
      <c r="C3" s="17"/>
      <c r="D3" s="37" t="s">
        <v>11</v>
      </c>
      <c r="F3" s="61"/>
    </row>
    <row r="4" spans="1:6" ht="10.5" customHeight="1">
      <c r="A4" s="78"/>
      <c r="B4" s="114">
        <v>2016</v>
      </c>
      <c r="C4" s="114">
        <v>2017</v>
      </c>
      <c r="D4" s="78">
        <v>2018</v>
      </c>
      <c r="F4" s="106" t="s">
        <v>187</v>
      </c>
    </row>
    <row r="5" spans="1:6" ht="10.5" customHeight="1">
      <c r="A5" s="54" t="s">
        <v>12</v>
      </c>
      <c r="B5" s="119">
        <v>84734.303667</v>
      </c>
      <c r="C5" s="119">
        <v>101738.658264</v>
      </c>
      <c r="D5" s="84">
        <v>105611.06497599999</v>
      </c>
      <c r="F5" s="61"/>
    </row>
    <row r="6" spans="1:6" ht="10.5" customHeight="1">
      <c r="A6" s="24" t="s">
        <v>60</v>
      </c>
      <c r="B6" s="146">
        <v>63100.919800000018</v>
      </c>
      <c r="C6" s="146">
        <v>77417.473679999996</v>
      </c>
      <c r="D6" s="92">
        <v>81468.092178000006</v>
      </c>
      <c r="F6" s="61"/>
    </row>
    <row r="7" spans="1:6" ht="10.5" customHeight="1">
      <c r="A7" s="24" t="s">
        <v>61</v>
      </c>
      <c r="B7" s="146">
        <v>11569.712124000003</v>
      </c>
      <c r="C7" s="146">
        <v>13352.249948999997</v>
      </c>
      <c r="D7" s="92">
        <v>12459.993317999999</v>
      </c>
      <c r="F7" s="61"/>
    </row>
    <row r="8" spans="1:6" ht="10.5" customHeight="1">
      <c r="A8" s="144" t="s">
        <v>62</v>
      </c>
      <c r="B8" s="147">
        <v>10063.671742999999</v>
      </c>
      <c r="C8" s="147">
        <v>10968.934635000005</v>
      </c>
      <c r="D8" s="145">
        <v>11682.979479999989</v>
      </c>
      <c r="F8" s="61"/>
    </row>
    <row r="9" spans="1:6" ht="7.5" customHeight="1">
      <c r="A9" s="68"/>
      <c r="B9" s="68"/>
      <c r="C9" s="68"/>
      <c r="D9" s="68"/>
      <c r="F9" s="61"/>
    </row>
    <row r="10" spans="1:6" ht="11.25" customHeight="1">
      <c r="A10" s="252" t="s">
        <v>66</v>
      </c>
      <c r="B10" s="252"/>
      <c r="C10" s="252"/>
      <c r="D10" s="252"/>
      <c r="F10" s="61"/>
    </row>
    <row r="11" spans="1:6" ht="11.25" customHeight="1">
      <c r="A11" s="73"/>
      <c r="B11" s="73"/>
      <c r="C11" s="73"/>
      <c r="D11" s="73"/>
      <c r="F11" s="61"/>
    </row>
    <row r="12" spans="1:6" ht="11.25" customHeight="1">
      <c r="A12" s="19"/>
      <c r="B12" s="17"/>
      <c r="C12" s="17"/>
      <c r="D12" s="17"/>
      <c r="F12" s="61"/>
    </row>
    <row r="13" spans="1:6" ht="11.25" customHeight="1">
      <c r="A13" s="19"/>
      <c r="B13" s="17"/>
      <c r="C13" s="17"/>
      <c r="D13" s="17"/>
      <c r="F13" s="61"/>
    </row>
    <row r="14" spans="1:6" ht="11.25" customHeight="1">
      <c r="A14" s="19"/>
      <c r="B14" s="17"/>
      <c r="C14" s="17"/>
      <c r="D14" s="17"/>
      <c r="F14" s="61"/>
    </row>
    <row r="15" spans="1:6" ht="11.25" customHeight="1">
      <c r="A15" s="19"/>
      <c r="B15" s="17"/>
      <c r="C15" s="17"/>
      <c r="D15" s="17"/>
      <c r="F15" s="61"/>
    </row>
    <row r="16" spans="1:6" ht="11.25" customHeight="1">
      <c r="A16" s="19"/>
      <c r="B16" s="17"/>
      <c r="C16" s="17"/>
      <c r="D16" s="17"/>
      <c r="F16" s="61"/>
    </row>
    <row r="17" spans="1:6" ht="11.25" customHeight="1">
      <c r="A17" s="19"/>
      <c r="B17" s="17"/>
      <c r="C17" s="17"/>
      <c r="D17" s="17"/>
      <c r="F17" s="61"/>
    </row>
    <row r="18" spans="1:6" ht="11.25" customHeight="1">
      <c r="A18" s="19"/>
      <c r="B18" s="17"/>
      <c r="C18" s="17"/>
      <c r="D18" s="17"/>
      <c r="F18" s="61"/>
    </row>
    <row r="19" spans="1:6" ht="11.25" customHeight="1">
      <c r="A19" s="19"/>
      <c r="B19" s="17"/>
      <c r="C19" s="17"/>
      <c r="D19" s="17"/>
      <c r="F19" s="107"/>
    </row>
    <row r="20" spans="1:6" ht="11.25" customHeight="1">
      <c r="A20" s="19"/>
      <c r="B20" s="17"/>
      <c r="C20" s="17"/>
      <c r="D20" s="17"/>
      <c r="F20" s="107"/>
    </row>
    <row r="21" spans="1:6" ht="11.25" customHeight="1">
      <c r="A21" s="19"/>
      <c r="B21" s="17"/>
      <c r="C21" s="17"/>
      <c r="D21" s="17"/>
      <c r="F21" s="107"/>
    </row>
    <row r="22" spans="1:6" ht="11.25" customHeight="1">
      <c r="A22" s="19"/>
      <c r="B22" s="17"/>
      <c r="C22" s="17"/>
      <c r="D22" s="17"/>
      <c r="F22" s="107"/>
    </row>
    <row r="23" spans="1:6" ht="11.25" customHeight="1">
      <c r="A23" s="20"/>
      <c r="B23" s="20"/>
      <c r="C23" s="20"/>
      <c r="D23" s="20"/>
      <c r="F23" s="107"/>
    </row>
    <row r="24" spans="1:6" ht="11.25" customHeight="1">
      <c r="A24" s="65"/>
      <c r="B24" s="65"/>
      <c r="C24" s="65"/>
      <c r="D24" s="65"/>
      <c r="F24" s="107"/>
    </row>
    <row r="25" spans="1:6" ht="11.25" customHeight="1">
      <c r="A25" s="252" t="s">
        <v>334</v>
      </c>
      <c r="B25" s="252"/>
      <c r="C25" s="252"/>
      <c r="D25" s="252"/>
      <c r="F25" s="107"/>
    </row>
    <row r="26" spans="1:6" ht="11.25" customHeight="1">
      <c r="A26" s="55"/>
      <c r="B26" s="56"/>
      <c r="C26" s="56"/>
      <c r="D26" s="56"/>
      <c r="F26" s="107"/>
    </row>
    <row r="27" spans="1:6" ht="11.25" customHeight="1">
      <c r="A27" s="55"/>
      <c r="B27" s="56"/>
      <c r="C27" s="56"/>
      <c r="D27" s="56"/>
      <c r="F27" s="61"/>
    </row>
    <row r="28" spans="1:6" ht="11.25" customHeight="1">
      <c r="A28" s="57"/>
      <c r="B28" s="57"/>
      <c r="C28" s="57"/>
      <c r="D28" s="56"/>
      <c r="F28" s="61"/>
    </row>
    <row r="29" spans="1:6" ht="11.25" customHeight="1">
      <c r="A29" s="57"/>
      <c r="B29" s="57"/>
      <c r="C29" s="57"/>
      <c r="D29" s="57"/>
      <c r="F29" s="61"/>
    </row>
    <row r="30" spans="1:6" ht="11.25" customHeight="1">
      <c r="A30" s="57"/>
      <c r="B30" s="57"/>
      <c r="C30" s="57"/>
      <c r="D30" s="57"/>
      <c r="F30" s="61"/>
    </row>
    <row r="31" spans="1:6" ht="11.25" customHeight="1">
      <c r="A31" s="57"/>
      <c r="B31" s="57"/>
      <c r="C31" s="57"/>
      <c r="D31" s="57"/>
      <c r="F31" s="61"/>
    </row>
    <row r="32" spans="1:6" ht="11.25" customHeight="1">
      <c r="A32" s="57"/>
      <c r="B32" s="56"/>
      <c r="C32" s="56"/>
      <c r="D32" s="56"/>
      <c r="F32" s="61"/>
    </row>
    <row r="33" spans="1:6" ht="11.25" customHeight="1">
      <c r="A33" s="57"/>
      <c r="B33" s="38"/>
      <c r="C33" s="38"/>
      <c r="D33" s="38"/>
      <c r="F33" s="61"/>
    </row>
    <row r="34" spans="1:6" ht="11.25" customHeight="1">
      <c r="F34" s="61"/>
    </row>
    <row r="35" spans="1:6" ht="11.25" customHeight="1">
      <c r="A35" s="252" t="s">
        <v>335</v>
      </c>
      <c r="B35" s="259"/>
      <c r="C35" s="259"/>
      <c r="D35" s="259"/>
      <c r="F35" s="61"/>
    </row>
    <row r="36" spans="1:6" ht="11.25" customHeight="1">
      <c r="A36" s="58"/>
      <c r="B36" s="56"/>
      <c r="C36" s="56"/>
      <c r="D36" s="56"/>
      <c r="F36" s="61"/>
    </row>
    <row r="37" spans="1:6" ht="11.25" customHeight="1">
      <c r="A37" s="58"/>
      <c r="B37" s="56"/>
      <c r="C37" s="56"/>
      <c r="D37" s="56"/>
      <c r="F37" s="61"/>
    </row>
    <row r="38" spans="1:6" ht="11.25" customHeight="1">
      <c r="A38" s="58"/>
      <c r="B38" s="56"/>
      <c r="C38" s="56"/>
      <c r="D38" s="56"/>
      <c r="F38" s="61"/>
    </row>
    <row r="39" spans="1:6" ht="11.25" customHeight="1">
      <c r="A39" s="57"/>
      <c r="B39" s="57"/>
      <c r="C39" s="57"/>
      <c r="D39" s="56"/>
      <c r="F39" s="61"/>
    </row>
    <row r="40" spans="1:6" ht="11.25" customHeight="1">
      <c r="A40" s="58"/>
      <c r="B40" s="56"/>
      <c r="C40" s="56"/>
      <c r="D40" s="56"/>
      <c r="F40" s="61"/>
    </row>
    <row r="41" spans="1:6" ht="11.25" customHeight="1">
      <c r="A41" s="57"/>
      <c r="B41" s="56"/>
      <c r="C41" s="56"/>
      <c r="D41" s="56"/>
      <c r="F41" s="61"/>
    </row>
    <row r="42" spans="1:6" ht="11.25" customHeight="1">
      <c r="A42" s="58"/>
      <c r="B42" s="56"/>
      <c r="C42" s="56"/>
      <c r="D42" s="56"/>
    </row>
    <row r="43" spans="1:6" ht="11.25" customHeight="1">
      <c r="A43" s="58"/>
      <c r="B43" s="56"/>
      <c r="C43" s="56"/>
      <c r="D43" s="56"/>
    </row>
    <row r="44" spans="1:6" ht="11.25" customHeight="1">
      <c r="A44" s="19"/>
      <c r="B44" s="17"/>
      <c r="C44" s="17"/>
      <c r="D44" s="17"/>
    </row>
    <row r="45" spans="1:6" ht="11.25" customHeight="1">
      <c r="A45" s="17"/>
      <c r="B45" s="17"/>
      <c r="C45" s="17"/>
      <c r="D45" s="20"/>
    </row>
    <row r="46" spans="1:6" ht="11.25" customHeight="1">
      <c r="A46" s="18"/>
      <c r="B46" s="18"/>
      <c r="C46" s="18"/>
      <c r="D46" s="74"/>
    </row>
    <row r="47" spans="1:6" ht="11.25" customHeight="1">
      <c r="A47" s="2"/>
      <c r="B47" s="2"/>
      <c r="C47" s="2"/>
    </row>
    <row r="48" spans="1:6" ht="15" customHeight="1">
      <c r="D48" s="157" t="s">
        <v>20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</sheetData>
  <mergeCells count="4">
    <mergeCell ref="A1:D1"/>
    <mergeCell ref="A35:D35"/>
    <mergeCell ref="A10:D10"/>
    <mergeCell ref="A25:D25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50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2.85546875" style="108" customWidth="1"/>
  </cols>
  <sheetData>
    <row r="1" spans="1:6" ht="24" customHeight="1">
      <c r="A1" s="248" t="s">
        <v>10</v>
      </c>
      <c r="B1" s="249"/>
      <c r="C1" s="249"/>
      <c r="D1" s="249"/>
      <c r="F1" s="106" t="s">
        <v>188</v>
      </c>
    </row>
    <row r="2" spans="1:6" ht="18.75" customHeight="1">
      <c r="A2" s="52" t="s">
        <v>177</v>
      </c>
      <c r="B2" s="18"/>
      <c r="C2" s="18"/>
      <c r="D2" s="18"/>
      <c r="F2" s="106" t="s">
        <v>186</v>
      </c>
    </row>
    <row r="3" spans="1:6" ht="10.5" customHeight="1">
      <c r="A3" s="53"/>
      <c r="B3" s="17"/>
      <c r="C3" s="17"/>
      <c r="D3" s="37" t="s">
        <v>11</v>
      </c>
      <c r="F3" s="61"/>
    </row>
    <row r="4" spans="1:6" ht="10.5" customHeight="1">
      <c r="A4" s="78"/>
      <c r="B4" s="114">
        <v>2016</v>
      </c>
      <c r="C4" s="114">
        <v>2017</v>
      </c>
      <c r="D4" s="78">
        <v>2018</v>
      </c>
      <c r="F4" s="106" t="s">
        <v>187</v>
      </c>
    </row>
    <row r="5" spans="1:6" ht="10.5" customHeight="1">
      <c r="A5" s="54" t="s">
        <v>12</v>
      </c>
      <c r="B5" s="148">
        <v>53409.026485999995</v>
      </c>
      <c r="C5" s="148">
        <v>35145.830167</v>
      </c>
      <c r="D5" s="54">
        <v>33994.079979999988</v>
      </c>
      <c r="F5" s="61"/>
    </row>
    <row r="6" spans="1:6" s="94" customFormat="1" ht="10.5" customHeight="1">
      <c r="A6" s="100" t="s">
        <v>69</v>
      </c>
      <c r="B6" s="149"/>
      <c r="C6" s="149"/>
      <c r="D6" s="99"/>
      <c r="F6" s="61"/>
    </row>
    <row r="7" spans="1:6" s="94" customFormat="1" ht="10.5" customHeight="1">
      <c r="A7" s="100" t="s">
        <v>70</v>
      </c>
      <c r="B7" s="150">
        <v>29211.997341999999</v>
      </c>
      <c r="C7" s="150">
        <v>17457.614458000004</v>
      </c>
      <c r="D7" s="100">
        <v>16574.302120999986</v>
      </c>
      <c r="F7" s="61"/>
    </row>
    <row r="8" spans="1:6" s="94" customFormat="1" ht="10.5" customHeight="1">
      <c r="A8" s="100" t="s">
        <v>71</v>
      </c>
      <c r="B8" s="150">
        <v>19519.643574999998</v>
      </c>
      <c r="C8" s="150">
        <v>11637.803525999996</v>
      </c>
      <c r="D8" s="100">
        <v>10752.011100000002</v>
      </c>
      <c r="F8" s="61"/>
    </row>
    <row r="9" spans="1:6" s="94" customFormat="1" ht="10.5" customHeight="1">
      <c r="A9" s="144" t="s">
        <v>72</v>
      </c>
      <c r="B9" s="121">
        <v>4677.3855689999964</v>
      </c>
      <c r="C9" s="121">
        <v>6050.4121830000004</v>
      </c>
      <c r="D9" s="118">
        <v>6667.7667589999992</v>
      </c>
      <c r="F9" s="61"/>
    </row>
    <row r="10" spans="1:6" ht="7.5" customHeight="1">
      <c r="A10" s="69"/>
      <c r="B10" s="68"/>
      <c r="C10" s="68"/>
      <c r="D10" s="68"/>
      <c r="F10" s="61"/>
    </row>
    <row r="11" spans="1:6" ht="11.25" customHeight="1">
      <c r="A11" s="252" t="s">
        <v>300</v>
      </c>
      <c r="B11" s="252"/>
      <c r="C11" s="252"/>
      <c r="D11" s="252"/>
      <c r="F11" s="61"/>
    </row>
    <row r="12" spans="1:6" ht="11.25" customHeight="1">
      <c r="A12" s="260"/>
      <c r="B12" s="260"/>
      <c r="C12" s="260"/>
      <c r="D12" s="260"/>
      <c r="F12" s="61"/>
    </row>
    <row r="13" spans="1:6" ht="11.25" customHeight="1">
      <c r="A13" s="19"/>
      <c r="B13" s="17"/>
      <c r="C13" s="17"/>
      <c r="D13" s="17"/>
      <c r="F13" s="61"/>
    </row>
    <row r="14" spans="1:6" ht="11.25" customHeight="1">
      <c r="A14" s="19"/>
      <c r="B14" s="17"/>
      <c r="C14" s="17"/>
      <c r="D14" s="17"/>
      <c r="F14" s="61"/>
    </row>
    <row r="15" spans="1:6" ht="11.25" customHeight="1">
      <c r="A15" s="19"/>
      <c r="B15" s="17"/>
      <c r="C15" s="17"/>
      <c r="D15" s="17"/>
      <c r="F15" s="61"/>
    </row>
    <row r="16" spans="1:6" ht="11.25" customHeight="1">
      <c r="A16" s="19"/>
      <c r="B16" s="17"/>
      <c r="C16" s="17"/>
      <c r="D16" s="17"/>
      <c r="F16" s="61"/>
    </row>
    <row r="17" spans="1:6" ht="11.25" customHeight="1">
      <c r="A17" s="19"/>
      <c r="B17" s="17"/>
      <c r="C17" s="17"/>
      <c r="D17" s="17"/>
      <c r="F17" s="61"/>
    </row>
    <row r="18" spans="1:6" ht="11.25" customHeight="1">
      <c r="A18" s="19"/>
      <c r="B18" s="17"/>
      <c r="C18" s="17"/>
      <c r="D18" s="17"/>
      <c r="F18" s="61"/>
    </row>
    <row r="19" spans="1:6" ht="11.25" customHeight="1">
      <c r="A19" s="19"/>
      <c r="B19" s="17"/>
      <c r="C19" s="17"/>
      <c r="D19" s="17"/>
      <c r="F19" s="107"/>
    </row>
    <row r="20" spans="1:6" ht="11.25" customHeight="1">
      <c r="A20" s="19"/>
      <c r="B20" s="17"/>
      <c r="C20" s="17"/>
      <c r="D20" s="17"/>
      <c r="F20" s="107"/>
    </row>
    <row r="21" spans="1:6" ht="11.25" customHeight="1">
      <c r="A21" s="19"/>
      <c r="B21" s="17"/>
      <c r="C21" s="17"/>
      <c r="D21" s="17"/>
      <c r="F21" s="107"/>
    </row>
    <row r="22" spans="1:6" ht="11.25" customHeight="1">
      <c r="A22" s="19"/>
      <c r="B22" s="17"/>
      <c r="C22" s="17"/>
      <c r="D22" s="17"/>
      <c r="F22" s="107"/>
    </row>
    <row r="23" spans="1:6" ht="11.25" customHeight="1">
      <c r="A23" s="57"/>
      <c r="B23" s="57"/>
      <c r="C23" s="57"/>
      <c r="D23" s="57"/>
      <c r="F23" s="107"/>
    </row>
    <row r="24" spans="1:6" ht="11.25" customHeight="1">
      <c r="A24" s="55"/>
      <c r="B24" s="56"/>
      <c r="C24" s="56"/>
      <c r="D24" s="56"/>
      <c r="F24" s="107"/>
    </row>
    <row r="25" spans="1:6" ht="11.25" customHeight="1">
      <c r="A25" s="256" t="s">
        <v>336</v>
      </c>
      <c r="B25" s="252"/>
      <c r="C25" s="252"/>
      <c r="D25" s="252"/>
      <c r="F25" s="107"/>
    </row>
    <row r="26" spans="1:6" ht="11.25" customHeight="1">
      <c r="A26" s="70"/>
      <c r="B26" s="38"/>
      <c r="C26" s="38"/>
      <c r="D26" s="38"/>
      <c r="F26" s="107"/>
    </row>
    <row r="27" spans="1:6" ht="11.25" customHeight="1">
      <c r="A27" s="57"/>
      <c r="B27" s="57"/>
      <c r="C27" s="57"/>
      <c r="D27" s="56"/>
      <c r="F27" s="61"/>
    </row>
    <row r="28" spans="1:6" ht="11.25" customHeight="1">
      <c r="A28" s="65"/>
      <c r="B28" s="65"/>
      <c r="C28" s="65"/>
      <c r="D28" s="65"/>
      <c r="F28" s="61"/>
    </row>
    <row r="29" spans="1:6" ht="11.25" customHeight="1">
      <c r="A29" s="101"/>
      <c r="B29" s="101"/>
      <c r="C29" s="101"/>
      <c r="D29" s="101"/>
      <c r="F29" s="61"/>
    </row>
    <row r="30" spans="1:6" ht="11.25" customHeight="1">
      <c r="A30" s="101"/>
      <c r="B30" s="101"/>
      <c r="C30" s="101"/>
      <c r="D30" s="101"/>
      <c r="F30" s="61"/>
    </row>
    <row r="31" spans="1:6" ht="11.25" customHeight="1">
      <c r="A31" s="101"/>
      <c r="B31" s="101"/>
      <c r="C31" s="101"/>
      <c r="D31" s="101"/>
      <c r="F31" s="61"/>
    </row>
    <row r="32" spans="1:6" ht="11.25" customHeight="1">
      <c r="A32" s="58"/>
      <c r="B32" s="56"/>
      <c r="C32" s="56"/>
      <c r="D32" s="56"/>
      <c r="F32" s="61"/>
    </row>
    <row r="33" spans="1:6" ht="11.25" customHeight="1">
      <c r="A33" s="57"/>
      <c r="B33" s="57"/>
      <c r="C33" s="57"/>
      <c r="D33" s="56"/>
      <c r="F33" s="61"/>
    </row>
    <row r="34" spans="1:6" ht="11.25" customHeight="1">
      <c r="A34" s="256" t="s">
        <v>337</v>
      </c>
      <c r="B34" s="252"/>
      <c r="C34" s="252"/>
      <c r="D34" s="252"/>
      <c r="F34" s="61"/>
    </row>
    <row r="35" spans="1:6" ht="11.25" customHeight="1">
      <c r="A35" s="58"/>
      <c r="B35" s="56"/>
      <c r="C35" s="56"/>
      <c r="D35" s="56"/>
      <c r="F35" s="61"/>
    </row>
    <row r="36" spans="1:6" ht="11.25" customHeight="1">
      <c r="A36" s="57"/>
      <c r="B36" s="57"/>
      <c r="C36" s="57"/>
      <c r="D36" s="56"/>
      <c r="F36" s="61"/>
    </row>
    <row r="37" spans="1:6" ht="11.25" customHeight="1">
      <c r="A37" s="58"/>
      <c r="B37" s="56"/>
      <c r="C37" s="56"/>
      <c r="D37" s="56"/>
      <c r="F37" s="61"/>
    </row>
    <row r="38" spans="1:6" ht="11.25" customHeight="1">
      <c r="A38" s="57"/>
      <c r="B38" s="56"/>
      <c r="C38" s="56"/>
      <c r="D38" s="56"/>
      <c r="F38" s="61"/>
    </row>
    <row r="39" spans="1:6" ht="11.25" customHeight="1">
      <c r="A39" s="58"/>
      <c r="B39" s="56"/>
      <c r="C39" s="56"/>
      <c r="D39" s="56"/>
      <c r="F39" s="61"/>
    </row>
    <row r="40" spans="1:6" ht="11.25" customHeight="1">
      <c r="A40" s="58"/>
      <c r="B40" s="56"/>
      <c r="C40" s="56"/>
      <c r="D40" s="56"/>
      <c r="F40" s="61"/>
    </row>
    <row r="41" spans="1:6" ht="11.25" customHeight="1">
      <c r="A41" s="19"/>
      <c r="B41" s="17"/>
      <c r="C41" s="17"/>
      <c r="D41" s="17"/>
      <c r="F41" s="61"/>
    </row>
    <row r="42" spans="1:6" ht="11.25" customHeight="1">
      <c r="A42" s="17"/>
      <c r="B42" s="17"/>
      <c r="C42" s="17"/>
      <c r="D42" s="60"/>
    </row>
    <row r="43" spans="1:6" ht="11.25" customHeight="1">
      <c r="A43" s="18"/>
      <c r="B43" s="18"/>
      <c r="C43" s="18"/>
      <c r="D43" s="18"/>
    </row>
    <row r="44" spans="1:6" ht="11.25" customHeight="1">
      <c r="A44" s="18"/>
      <c r="B44" s="18"/>
      <c r="C44" s="18"/>
      <c r="D44" s="20"/>
    </row>
    <row r="45" spans="1:6" ht="11.25" customHeight="1">
      <c r="A45" s="18"/>
      <c r="B45" s="18"/>
      <c r="C45" s="18"/>
      <c r="D45" s="60"/>
    </row>
    <row r="46" spans="1:6" ht="11.25" customHeight="1">
      <c r="A46" s="18"/>
      <c r="B46" s="18"/>
      <c r="C46" s="18"/>
      <c r="D46" s="18"/>
    </row>
    <row r="47" spans="1:6" ht="11.25" customHeight="1">
      <c r="A47" s="18"/>
      <c r="B47" s="18"/>
      <c r="C47" s="18"/>
      <c r="D47" s="2"/>
    </row>
    <row r="48" spans="1:6" ht="14.25" customHeight="1">
      <c r="A48" s="2"/>
      <c r="B48" s="2"/>
      <c r="C48" s="2"/>
      <c r="D48" s="157" t="s">
        <v>20</v>
      </c>
    </row>
    <row r="49" ht="11.25" customHeight="1"/>
    <row r="50" ht="11.25" customHeight="1"/>
  </sheetData>
  <mergeCells count="5">
    <mergeCell ref="A1:D1"/>
    <mergeCell ref="A11:D11"/>
    <mergeCell ref="A12:D12"/>
    <mergeCell ref="A25:D25"/>
    <mergeCell ref="A34:D34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F65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2.85546875" style="108" customWidth="1"/>
  </cols>
  <sheetData>
    <row r="1" spans="1:6" ht="24" customHeight="1">
      <c r="A1" s="248" t="s">
        <v>10</v>
      </c>
      <c r="B1" s="249"/>
      <c r="C1" s="249"/>
      <c r="D1" s="249"/>
      <c r="F1" s="106" t="s">
        <v>188</v>
      </c>
    </row>
    <row r="2" spans="1:6" ht="18.75" customHeight="1">
      <c r="A2" s="52" t="s">
        <v>178</v>
      </c>
      <c r="B2" s="18"/>
      <c r="C2" s="18"/>
      <c r="D2" s="18"/>
      <c r="F2" s="106" t="s">
        <v>186</v>
      </c>
    </row>
    <row r="3" spans="1:6" ht="10.5" customHeight="1">
      <c r="A3" s="53"/>
      <c r="B3" s="17"/>
      <c r="C3" s="17"/>
      <c r="D3" s="37" t="s">
        <v>11</v>
      </c>
      <c r="F3" s="61"/>
    </row>
    <row r="4" spans="1:6" ht="10.5" customHeight="1">
      <c r="A4" s="78"/>
      <c r="B4" s="114">
        <v>2016</v>
      </c>
      <c r="C4" s="114">
        <v>2017</v>
      </c>
      <c r="D4" s="78">
        <v>2018</v>
      </c>
      <c r="F4" s="106" t="s">
        <v>187</v>
      </c>
    </row>
    <row r="5" spans="1:6" ht="10.5" customHeight="1">
      <c r="A5" s="54" t="s">
        <v>12</v>
      </c>
      <c r="B5" s="148">
        <v>94251.097299000001</v>
      </c>
      <c r="C5" s="148">
        <v>95512.223553999997</v>
      </c>
      <c r="D5" s="54">
        <v>90049.78184499999</v>
      </c>
      <c r="F5" s="61"/>
    </row>
    <row r="6" spans="1:6" ht="10.5" customHeight="1">
      <c r="A6" s="100" t="s">
        <v>69</v>
      </c>
      <c r="B6" s="112"/>
      <c r="C6" s="112"/>
      <c r="D6" s="44"/>
      <c r="F6" s="61"/>
    </row>
    <row r="7" spans="1:6" ht="10.5" customHeight="1">
      <c r="A7" s="100" t="s">
        <v>70</v>
      </c>
      <c r="B7" s="112">
        <v>54162.532296000005</v>
      </c>
      <c r="C7" s="112">
        <v>59231.326748999978</v>
      </c>
      <c r="D7" s="44">
        <v>55584.502398000004</v>
      </c>
      <c r="F7" s="61"/>
    </row>
    <row r="8" spans="1:6" ht="10.5" customHeight="1">
      <c r="A8" s="100" t="s">
        <v>71</v>
      </c>
      <c r="B8" s="112">
        <v>14323.797291999997</v>
      </c>
      <c r="C8" s="112">
        <v>7792.0403310000002</v>
      </c>
      <c r="D8" s="44">
        <v>7295.2567329999993</v>
      </c>
      <c r="F8" s="61"/>
    </row>
    <row r="9" spans="1:6" ht="10.5" customHeight="1">
      <c r="A9" s="144" t="s">
        <v>72</v>
      </c>
      <c r="B9" s="152">
        <v>25764.76771099999</v>
      </c>
      <c r="C9" s="152">
        <v>28488.856474000007</v>
      </c>
      <c r="D9" s="151">
        <v>27170.022713999992</v>
      </c>
      <c r="F9" s="61"/>
    </row>
    <row r="10" spans="1:6" ht="7.5" customHeight="1">
      <c r="A10" s="69"/>
      <c r="B10" s="68"/>
      <c r="C10" s="68"/>
      <c r="D10" s="68"/>
      <c r="F10" s="61"/>
    </row>
    <row r="11" spans="1:6" ht="11.25" customHeight="1">
      <c r="A11" s="252" t="s">
        <v>73</v>
      </c>
      <c r="B11" s="252"/>
      <c r="C11" s="252"/>
      <c r="D11" s="252"/>
      <c r="F11" s="61"/>
    </row>
    <row r="12" spans="1:6" ht="11.25" customHeight="1">
      <c r="A12" s="260"/>
      <c r="B12" s="260"/>
      <c r="C12" s="260"/>
      <c r="D12" s="260"/>
      <c r="F12" s="61"/>
    </row>
    <row r="13" spans="1:6" ht="11.25" customHeight="1">
      <c r="A13" s="19"/>
      <c r="B13" s="17"/>
      <c r="C13" s="17"/>
      <c r="D13" s="17"/>
      <c r="F13" s="61"/>
    </row>
    <row r="14" spans="1:6" ht="11.25" customHeight="1">
      <c r="A14" s="19"/>
      <c r="B14" s="17"/>
      <c r="C14" s="17"/>
      <c r="D14" s="17"/>
      <c r="F14" s="61"/>
    </row>
    <row r="15" spans="1:6" ht="11.25" customHeight="1">
      <c r="A15" s="19"/>
      <c r="B15" s="17"/>
      <c r="C15" s="17"/>
      <c r="D15" s="17"/>
      <c r="F15" s="61"/>
    </row>
    <row r="16" spans="1:6" ht="11.25" customHeight="1">
      <c r="A16" s="19"/>
      <c r="B16" s="17"/>
      <c r="C16" s="17"/>
      <c r="D16" s="17"/>
      <c r="F16" s="61"/>
    </row>
    <row r="17" spans="1:6" ht="11.25" customHeight="1">
      <c r="A17" s="19"/>
      <c r="B17" s="17"/>
      <c r="C17" s="17"/>
      <c r="D17" s="17"/>
      <c r="F17" s="61"/>
    </row>
    <row r="18" spans="1:6" ht="11.25" customHeight="1">
      <c r="A18" s="19"/>
      <c r="B18" s="17"/>
      <c r="C18" s="17"/>
      <c r="D18" s="17"/>
      <c r="F18" s="61"/>
    </row>
    <row r="19" spans="1:6" ht="11.25" customHeight="1">
      <c r="A19" s="19"/>
      <c r="B19" s="17"/>
      <c r="C19" s="17"/>
      <c r="D19" s="17"/>
      <c r="F19" s="107"/>
    </row>
    <row r="20" spans="1:6" ht="11.25" customHeight="1">
      <c r="A20" s="19"/>
      <c r="B20" s="17"/>
      <c r="C20" s="17"/>
      <c r="D20" s="17"/>
      <c r="F20" s="107"/>
    </row>
    <row r="21" spans="1:6" ht="11.25" customHeight="1">
      <c r="A21" s="19"/>
      <c r="B21" s="17"/>
      <c r="C21" s="17"/>
      <c r="D21" s="17"/>
      <c r="F21" s="107"/>
    </row>
    <row r="22" spans="1:6" ht="11.25" customHeight="1">
      <c r="A22" s="19"/>
      <c r="B22" s="17"/>
      <c r="C22" s="17"/>
      <c r="D22" s="17"/>
      <c r="F22" s="107"/>
    </row>
    <row r="23" spans="1:6" ht="11.25" customHeight="1">
      <c r="A23" s="20"/>
      <c r="B23" s="20"/>
      <c r="C23" s="20"/>
      <c r="D23" s="20"/>
      <c r="F23" s="107"/>
    </row>
    <row r="24" spans="1:6" ht="11.25" customHeight="1">
      <c r="A24" s="65"/>
      <c r="B24" s="65"/>
      <c r="C24" s="65"/>
      <c r="D24" s="65"/>
      <c r="F24" s="107"/>
    </row>
    <row r="25" spans="1:6" ht="11.25" customHeight="1">
      <c r="A25" s="155"/>
      <c r="B25" s="155"/>
      <c r="C25" s="155"/>
      <c r="D25" s="155"/>
      <c r="F25" s="107"/>
    </row>
    <row r="26" spans="1:6" ht="11.25" customHeight="1">
      <c r="A26" s="256" t="s">
        <v>338</v>
      </c>
      <c r="B26" s="252"/>
      <c r="C26" s="252"/>
      <c r="D26" s="252"/>
      <c r="F26" s="107"/>
    </row>
    <row r="27" spans="1:6" ht="11.25" customHeight="1">
      <c r="A27" s="55"/>
      <c r="B27" s="56"/>
      <c r="C27" s="56"/>
      <c r="D27" s="56"/>
      <c r="F27" s="61"/>
    </row>
    <row r="28" spans="1:6" ht="11.25" customHeight="1">
      <c r="A28" s="55"/>
      <c r="B28" s="56"/>
      <c r="C28" s="56"/>
      <c r="D28" s="56"/>
      <c r="F28" s="61"/>
    </row>
    <row r="29" spans="1:6" ht="11.25" customHeight="1">
      <c r="A29" s="55"/>
      <c r="B29" s="56"/>
      <c r="C29" s="56"/>
      <c r="D29" s="56"/>
      <c r="F29" s="61"/>
    </row>
    <row r="30" spans="1:6" ht="11.25" customHeight="1">
      <c r="A30" s="55"/>
      <c r="B30" s="56"/>
      <c r="C30" s="56"/>
      <c r="D30" s="56"/>
      <c r="F30" s="61"/>
    </row>
    <row r="31" spans="1:6" ht="11.25" customHeight="1">
      <c r="A31" s="57"/>
      <c r="B31" s="57"/>
      <c r="C31" s="57"/>
      <c r="D31" s="56"/>
      <c r="F31" s="61"/>
    </row>
    <row r="32" spans="1:6" ht="11.25" customHeight="1">
      <c r="A32" s="57"/>
      <c r="B32" s="57"/>
      <c r="C32" s="57"/>
      <c r="D32" s="57"/>
      <c r="F32" s="61"/>
    </row>
    <row r="33" spans="1:6" ht="11.25" customHeight="1">
      <c r="A33" s="57"/>
      <c r="B33" s="56"/>
      <c r="C33" s="56"/>
      <c r="D33" s="56"/>
      <c r="F33" s="61"/>
    </row>
    <row r="34" spans="1:6" ht="11.25" customHeight="1">
      <c r="F34" s="61"/>
    </row>
    <row r="35" spans="1:6" ht="11.25" customHeight="1">
      <c r="A35" s="256" t="s">
        <v>339</v>
      </c>
      <c r="B35" s="259"/>
      <c r="C35" s="259"/>
      <c r="D35" s="259"/>
      <c r="F35" s="61"/>
    </row>
    <row r="36" spans="1:6" ht="11.25" customHeight="1">
      <c r="A36" s="58"/>
      <c r="B36" s="56"/>
      <c r="C36" s="56"/>
      <c r="D36" s="56"/>
      <c r="F36" s="61"/>
    </row>
    <row r="37" spans="1:6" ht="11.25" customHeight="1">
      <c r="A37" s="58"/>
      <c r="B37" s="56"/>
      <c r="C37" s="56"/>
      <c r="D37" s="56"/>
      <c r="F37" s="61"/>
    </row>
    <row r="38" spans="1:6" ht="11.25" customHeight="1">
      <c r="A38" s="58"/>
      <c r="B38" s="56"/>
      <c r="C38" s="56"/>
      <c r="D38" s="56"/>
      <c r="F38" s="61"/>
    </row>
    <row r="39" spans="1:6" ht="11.25" customHeight="1">
      <c r="A39" s="57"/>
      <c r="B39" s="57"/>
      <c r="C39" s="57"/>
      <c r="D39" s="56"/>
      <c r="F39" s="61"/>
    </row>
    <row r="40" spans="1:6" ht="11.25" customHeight="1">
      <c r="A40" s="58"/>
      <c r="B40" s="56"/>
      <c r="C40" s="56"/>
      <c r="D40" s="56"/>
      <c r="F40" s="61"/>
    </row>
    <row r="41" spans="1:6" ht="11.25" customHeight="1">
      <c r="A41" s="57"/>
      <c r="B41" s="56"/>
      <c r="C41" s="56"/>
      <c r="D41" s="56"/>
      <c r="F41" s="61"/>
    </row>
    <row r="42" spans="1:6" ht="11.25" customHeight="1">
      <c r="A42" s="58"/>
      <c r="B42" s="56"/>
      <c r="C42" s="56"/>
      <c r="D42" s="56"/>
    </row>
    <row r="43" spans="1:6" ht="11.25" customHeight="1">
      <c r="A43" s="58"/>
      <c r="B43" s="56"/>
      <c r="C43" s="56"/>
      <c r="D43" s="56"/>
    </row>
    <row r="44" spans="1:6" ht="11.25" customHeight="1">
      <c r="A44" s="19"/>
      <c r="B44" s="17"/>
      <c r="C44" s="17"/>
      <c r="D44" s="17"/>
    </row>
    <row r="45" spans="1:6" ht="11.25" customHeight="1">
      <c r="A45" s="17"/>
      <c r="B45" s="17"/>
      <c r="C45" s="17"/>
      <c r="D45" s="20"/>
    </row>
    <row r="46" spans="1:6" ht="11.25" customHeight="1">
      <c r="A46" s="18"/>
      <c r="B46" s="18"/>
      <c r="C46" s="18"/>
      <c r="D46" s="60"/>
    </row>
    <row r="47" spans="1:6" ht="11.25" customHeight="1">
      <c r="A47" s="18"/>
      <c r="B47" s="18"/>
      <c r="C47" s="18"/>
      <c r="D47" s="2"/>
    </row>
    <row r="48" spans="1:6" ht="15.75" customHeight="1">
      <c r="A48" s="18"/>
      <c r="B48" s="18"/>
      <c r="C48" s="18"/>
      <c r="D48" s="157" t="s">
        <v>20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</sheetData>
  <mergeCells count="5">
    <mergeCell ref="A1:D1"/>
    <mergeCell ref="A11:D11"/>
    <mergeCell ref="A12:D12"/>
    <mergeCell ref="A26:D26"/>
    <mergeCell ref="A35:D35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F72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2.85546875" style="108" customWidth="1"/>
  </cols>
  <sheetData>
    <row r="1" spans="1:6" ht="24" customHeight="1">
      <c r="A1" s="248" t="s">
        <v>10</v>
      </c>
      <c r="B1" s="249"/>
      <c r="C1" s="249"/>
      <c r="D1" s="249"/>
      <c r="F1" s="106" t="s">
        <v>188</v>
      </c>
    </row>
    <row r="2" spans="1:6" ht="18" customHeight="1">
      <c r="A2" s="52" t="s">
        <v>181</v>
      </c>
      <c r="B2" s="18"/>
      <c r="C2" s="18"/>
      <c r="D2" s="18"/>
      <c r="F2" s="106" t="s">
        <v>186</v>
      </c>
    </row>
    <row r="3" spans="1:6" ht="10.5" customHeight="1">
      <c r="A3" s="53"/>
      <c r="B3" s="17"/>
      <c r="C3" s="17"/>
      <c r="D3" s="37" t="s">
        <v>11</v>
      </c>
      <c r="F3" s="61"/>
    </row>
    <row r="4" spans="1:6" ht="10.5" customHeight="1">
      <c r="A4" s="78"/>
      <c r="B4" s="114">
        <v>2016</v>
      </c>
      <c r="C4" s="114">
        <v>2017</v>
      </c>
      <c r="D4" s="78">
        <v>2018</v>
      </c>
      <c r="F4" s="106" t="s">
        <v>187</v>
      </c>
    </row>
    <row r="5" spans="1:6" ht="10.5" customHeight="1">
      <c r="A5" s="53" t="s">
        <v>12</v>
      </c>
      <c r="B5" s="119">
        <v>79286.958000000013</v>
      </c>
      <c r="C5" s="119">
        <v>88070</v>
      </c>
      <c r="D5" s="84">
        <v>91655</v>
      </c>
      <c r="F5" s="61"/>
    </row>
    <row r="6" spans="1:6" ht="10.5" customHeight="1">
      <c r="A6" s="34" t="s">
        <v>76</v>
      </c>
      <c r="B6" s="146">
        <v>15419.956</v>
      </c>
      <c r="C6" s="146">
        <v>18290</v>
      </c>
      <c r="D6" s="92">
        <v>17082</v>
      </c>
      <c r="F6" s="61"/>
    </row>
    <row r="7" spans="1:6" ht="10.5" customHeight="1">
      <c r="A7" s="39" t="s">
        <v>77</v>
      </c>
      <c r="B7" s="146">
        <v>43898.716999999997</v>
      </c>
      <c r="C7" s="146">
        <v>47827</v>
      </c>
      <c r="D7" s="92">
        <v>46409</v>
      </c>
      <c r="F7" s="61"/>
    </row>
    <row r="8" spans="1:6" ht="10.5" customHeight="1">
      <c r="A8" s="39" t="s">
        <v>78</v>
      </c>
      <c r="B8" s="146">
        <v>19968.285</v>
      </c>
      <c r="C8" s="146">
        <v>21953</v>
      </c>
      <c r="D8" s="92">
        <v>28164</v>
      </c>
      <c r="F8" s="61"/>
    </row>
    <row r="9" spans="1:6" ht="10.5" customHeight="1">
      <c r="A9" s="23" t="s">
        <v>79</v>
      </c>
      <c r="B9" s="119"/>
      <c r="C9" s="119"/>
      <c r="D9" s="84"/>
      <c r="F9" s="61"/>
    </row>
    <row r="10" spans="1:6" ht="10.5" customHeight="1">
      <c r="A10" s="19" t="s">
        <v>80</v>
      </c>
      <c r="B10" s="120">
        <v>49812.254000000001</v>
      </c>
      <c r="C10" s="120">
        <v>53823</v>
      </c>
      <c r="D10" s="85">
        <v>55434</v>
      </c>
      <c r="F10" s="61"/>
    </row>
    <row r="11" spans="1:6" ht="10.5" customHeight="1">
      <c r="A11" s="159" t="s">
        <v>81</v>
      </c>
      <c r="B11" s="120">
        <v>15184.958000000001</v>
      </c>
      <c r="C11" s="120">
        <v>16830</v>
      </c>
      <c r="D11" s="85">
        <v>15484</v>
      </c>
      <c r="F11" s="61"/>
    </row>
    <row r="12" spans="1:6" ht="10.5" customHeight="1">
      <c r="A12" s="71" t="s">
        <v>82</v>
      </c>
      <c r="B12" s="120">
        <v>29474.704000000012</v>
      </c>
      <c r="C12" s="120">
        <v>34247</v>
      </c>
      <c r="D12" s="85">
        <v>36221</v>
      </c>
      <c r="F12" s="61"/>
    </row>
    <row r="13" spans="1:6" ht="10.5" customHeight="1">
      <c r="A13" s="160" t="s">
        <v>83</v>
      </c>
      <c r="B13" s="121">
        <v>14828.367</v>
      </c>
      <c r="C13" s="121">
        <v>15628</v>
      </c>
      <c r="D13" s="118">
        <v>17668</v>
      </c>
      <c r="F13" s="61"/>
    </row>
    <row r="14" spans="1:6" ht="9.75" customHeight="1">
      <c r="A14" s="64"/>
      <c r="B14" s="20"/>
      <c r="C14" s="20"/>
      <c r="D14" s="20"/>
      <c r="F14" s="61"/>
    </row>
    <row r="15" spans="1:6" ht="11.25" customHeight="1">
      <c r="A15" s="252" t="s">
        <v>182</v>
      </c>
      <c r="B15" s="252"/>
      <c r="C15" s="252"/>
      <c r="D15" s="252"/>
      <c r="F15" s="61"/>
    </row>
    <row r="16" spans="1:6" ht="11.25" customHeight="1">
      <c r="A16" s="56"/>
      <c r="B16" s="56"/>
      <c r="C16" s="56"/>
      <c r="D16" s="56"/>
      <c r="F16" s="61"/>
    </row>
    <row r="17" spans="1:6" ht="11.25" customHeight="1">
      <c r="A17" s="56"/>
      <c r="B17" s="56"/>
      <c r="C17" s="56"/>
      <c r="D17" s="56"/>
      <c r="F17" s="61"/>
    </row>
    <row r="18" spans="1:6" ht="11.25" customHeight="1">
      <c r="A18" s="56"/>
      <c r="B18" s="56"/>
      <c r="C18" s="56"/>
      <c r="D18" s="56"/>
      <c r="F18" s="61"/>
    </row>
    <row r="19" spans="1:6" ht="11.25" customHeight="1">
      <c r="A19" s="56"/>
      <c r="B19" s="56"/>
      <c r="C19" s="56"/>
      <c r="D19" s="56"/>
      <c r="F19" s="107"/>
    </row>
    <row r="20" spans="1:6" ht="11.25" customHeight="1">
      <c r="A20" s="56"/>
      <c r="B20" s="56"/>
      <c r="C20" s="56"/>
      <c r="D20" s="56"/>
      <c r="F20" s="107"/>
    </row>
    <row r="21" spans="1:6" ht="11.25" customHeight="1">
      <c r="A21" s="56"/>
      <c r="B21" s="56"/>
      <c r="C21" s="56"/>
      <c r="D21" s="56"/>
      <c r="F21" s="107"/>
    </row>
    <row r="22" spans="1:6" ht="11.25" customHeight="1">
      <c r="A22" s="20"/>
      <c r="B22" s="20"/>
      <c r="C22" s="20"/>
      <c r="D22" s="20"/>
      <c r="F22" s="107"/>
    </row>
    <row r="23" spans="1:6" ht="11.25" customHeight="1">
      <c r="A23" s="72"/>
      <c r="B23" s="56"/>
      <c r="C23" s="56"/>
      <c r="D23" s="56"/>
      <c r="F23" s="107"/>
    </row>
    <row r="24" spans="1:6" ht="11.25" customHeight="1">
      <c r="A24" s="72"/>
      <c r="B24" s="56"/>
      <c r="C24" s="56"/>
      <c r="D24" s="56"/>
      <c r="F24" s="107"/>
    </row>
    <row r="25" spans="1:6" ht="11.25" customHeight="1">
      <c r="A25" s="72"/>
      <c r="B25" s="56"/>
      <c r="C25" s="56"/>
      <c r="D25" s="56"/>
      <c r="F25" s="107"/>
    </row>
    <row r="26" spans="1:6" ht="11.25" customHeight="1">
      <c r="A26" s="72"/>
      <c r="B26" s="56"/>
      <c r="C26" s="56"/>
      <c r="D26" s="56"/>
      <c r="F26" s="107"/>
    </row>
    <row r="27" spans="1:6" ht="11.25" customHeight="1">
      <c r="A27" s="9"/>
      <c r="B27" s="9"/>
      <c r="C27" s="9"/>
      <c r="D27" s="9"/>
      <c r="F27" s="61"/>
    </row>
    <row r="28" spans="1:6" ht="11.25" customHeight="1">
      <c r="A28" s="64"/>
      <c r="B28" s="20"/>
      <c r="C28" s="20"/>
      <c r="D28" s="20"/>
      <c r="F28" s="61"/>
    </row>
    <row r="29" spans="1:6" ht="11.25" customHeight="1">
      <c r="A29" s="252" t="s">
        <v>340</v>
      </c>
      <c r="B29" s="252"/>
      <c r="C29" s="252"/>
      <c r="D29" s="252"/>
      <c r="F29" s="61"/>
    </row>
    <row r="30" spans="1:6" ht="11.25" customHeight="1">
      <c r="A30" s="17"/>
      <c r="B30" s="17"/>
      <c r="C30" s="17"/>
      <c r="D30" s="17"/>
      <c r="F30" s="61"/>
    </row>
    <row r="31" spans="1:6" ht="11.25" customHeight="1">
      <c r="A31" s="19"/>
      <c r="B31" s="17"/>
      <c r="C31" s="17"/>
      <c r="D31" s="17"/>
      <c r="F31" s="61"/>
    </row>
    <row r="32" spans="1:6" ht="11.25" customHeight="1">
      <c r="A32" s="19"/>
      <c r="B32" s="17"/>
      <c r="C32" s="17"/>
      <c r="D32" s="17"/>
      <c r="F32" s="61"/>
    </row>
    <row r="33" spans="1:6" ht="11.25" customHeight="1">
      <c r="A33" s="19"/>
      <c r="B33" s="17"/>
      <c r="C33" s="17"/>
      <c r="D33" s="17"/>
      <c r="F33" s="61"/>
    </row>
    <row r="34" spans="1:6" ht="11.25" customHeight="1">
      <c r="A34" s="19"/>
      <c r="B34" s="17"/>
      <c r="C34" s="17"/>
      <c r="D34" s="17"/>
      <c r="F34" s="61"/>
    </row>
    <row r="35" spans="1:6" ht="11.25" customHeight="1">
      <c r="A35" s="19"/>
      <c r="B35" s="17"/>
      <c r="C35" s="17"/>
      <c r="D35" s="17"/>
      <c r="F35" s="61"/>
    </row>
    <row r="36" spans="1:6" ht="11.25" customHeight="1">
      <c r="A36" s="9"/>
      <c r="B36" s="9"/>
      <c r="C36" s="9"/>
      <c r="D36" s="9"/>
      <c r="F36" s="61"/>
    </row>
    <row r="37" spans="1:6" ht="11.25" customHeight="1">
      <c r="A37" s="252" t="s">
        <v>341</v>
      </c>
      <c r="B37" s="252"/>
      <c r="C37" s="252"/>
      <c r="D37" s="252"/>
      <c r="F37" s="61"/>
    </row>
    <row r="38" spans="1:6" ht="11.25" customHeight="1">
      <c r="A38" s="19"/>
      <c r="B38" s="17"/>
      <c r="C38" s="17"/>
      <c r="D38" s="17"/>
      <c r="F38" s="61"/>
    </row>
    <row r="39" spans="1:6" ht="11.25" customHeight="1">
      <c r="A39" s="19"/>
      <c r="B39" s="17"/>
      <c r="C39" s="17"/>
      <c r="D39" s="17"/>
      <c r="F39" s="61"/>
    </row>
    <row r="40" spans="1:6" ht="12" customHeight="1">
      <c r="A40" s="19"/>
      <c r="B40" s="17"/>
      <c r="C40" s="17"/>
      <c r="D40" s="17"/>
      <c r="F40" s="61"/>
    </row>
    <row r="41" spans="1:6" ht="12" customHeight="1">
      <c r="A41" s="19"/>
      <c r="B41" s="17"/>
      <c r="C41" s="17"/>
      <c r="D41" s="17"/>
      <c r="F41" s="61"/>
    </row>
    <row r="42" spans="1:6" ht="12" customHeight="1">
      <c r="A42" s="19"/>
      <c r="B42" s="17"/>
      <c r="C42" s="17"/>
      <c r="D42" s="17"/>
    </row>
    <row r="43" spans="1:6" ht="12" customHeight="1">
      <c r="A43" s="19"/>
      <c r="B43" s="17"/>
      <c r="C43" s="17"/>
      <c r="D43" s="20"/>
    </row>
    <row r="44" spans="1:6" ht="12" customHeight="1">
      <c r="A44" s="19"/>
      <c r="B44" s="17"/>
      <c r="C44" s="17"/>
      <c r="D44" s="20"/>
    </row>
    <row r="45" spans="1:6" ht="12" customHeight="1">
      <c r="A45" s="19"/>
      <c r="B45" s="17"/>
      <c r="C45" s="17"/>
      <c r="D45" s="20"/>
    </row>
    <row r="46" spans="1:6" ht="12" customHeight="1">
      <c r="A46" s="73"/>
      <c r="B46" s="73"/>
      <c r="C46" s="73"/>
      <c r="D46" s="73"/>
    </row>
    <row r="47" spans="1:6" ht="10.5" customHeight="1">
      <c r="A47" s="19"/>
      <c r="B47" s="17"/>
      <c r="C47" s="17"/>
      <c r="D47" s="17"/>
    </row>
    <row r="48" spans="1:6" ht="15" customHeight="1">
      <c r="A48" s="19"/>
      <c r="B48" s="17"/>
      <c r="C48" s="17"/>
      <c r="D48" s="157" t="s">
        <v>85</v>
      </c>
    </row>
    <row r="49" spans="1:3" ht="11.25" customHeight="1">
      <c r="A49" s="19"/>
      <c r="B49" s="17"/>
      <c r="C49" s="17"/>
    </row>
    <row r="50" spans="1:3" ht="11.25" customHeight="1"/>
    <row r="51" spans="1:3" ht="11.25" customHeight="1"/>
    <row r="52" spans="1:3" ht="11.25" customHeight="1"/>
    <row r="53" spans="1:3" ht="11.25" customHeight="1"/>
    <row r="54" spans="1:3" ht="12.75" customHeight="1"/>
    <row r="55" spans="1:3" ht="12.75" customHeight="1"/>
    <row r="56" spans="1:3" ht="12.75" customHeight="1"/>
    <row r="57" spans="1:3" ht="12.75" customHeight="1"/>
    <row r="58" spans="1:3" ht="12.75" customHeight="1"/>
    <row r="59" spans="1:3" ht="12.75" customHeight="1"/>
    <row r="60" spans="1:3" ht="12.75" customHeight="1"/>
    <row r="61" spans="1:3" ht="12.75" customHeight="1"/>
    <row r="62" spans="1:3" ht="12.75" customHeight="1"/>
    <row r="63" spans="1:3" ht="12.75" customHeight="1"/>
    <row r="64" spans="1: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4">
    <mergeCell ref="A1:D1"/>
    <mergeCell ref="A15:D15"/>
    <mergeCell ref="A29:D29"/>
    <mergeCell ref="A37:D37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zoomScaleSheetLayoutView="140" workbookViewId="0">
      <selection activeCell="B2" sqref="B2"/>
    </sheetView>
  </sheetViews>
  <sheetFormatPr defaultRowHeight="12.75"/>
  <cols>
    <col min="6" max="6" width="2.85546875" customWidth="1"/>
    <col min="7" max="7" width="26.7109375" customWidth="1"/>
  </cols>
  <sheetData>
    <row r="2" spans="7:7">
      <c r="G2" s="106" t="s">
        <v>188</v>
      </c>
    </row>
  </sheetData>
  <hyperlinks>
    <hyperlink ref="G2" location="Content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kument" shapeId="24578" r:id="rId4">
          <objectPr defaultSize="0" r:id="rId5">
            <anchor moveWithCells="1">
              <from>
                <xdr:col>0</xdr:col>
                <xdr:colOff>57150</xdr:colOff>
                <xdr:row>0</xdr:row>
                <xdr:rowOff>57150</xdr:rowOff>
              </from>
              <to>
                <xdr:col>4</xdr:col>
                <xdr:colOff>590550</xdr:colOff>
                <xdr:row>41</xdr:row>
                <xdr:rowOff>152400</xdr:rowOff>
              </to>
            </anchor>
          </objectPr>
        </oleObject>
      </mc:Choice>
      <mc:Fallback>
        <oleObject progId="Dokument" shapeId="24578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C58"/>
  <sheetViews>
    <sheetView showGridLines="0" zoomScale="130" zoomScaleNormal="130" zoomScaleSheetLayoutView="140" workbookViewId="0"/>
  </sheetViews>
  <sheetFormatPr defaultRowHeight="12.75"/>
  <cols>
    <col min="1" max="1" width="41.42578125" customWidth="1"/>
    <col min="2" max="2" width="2.85546875" style="105" customWidth="1"/>
    <col min="3" max="3" width="22.85546875" style="108" customWidth="1"/>
  </cols>
  <sheetData>
    <row r="1" spans="1:3" ht="24" customHeight="1">
      <c r="A1" s="229" t="s">
        <v>10</v>
      </c>
      <c r="C1" s="106" t="s">
        <v>188</v>
      </c>
    </row>
    <row r="2" spans="1:3" ht="30" customHeight="1">
      <c r="A2" s="178" t="s">
        <v>86</v>
      </c>
      <c r="C2" s="106" t="s">
        <v>186</v>
      </c>
    </row>
    <row r="3" spans="1:3" ht="11.25" customHeight="1">
      <c r="A3" s="17"/>
      <c r="B3" s="34"/>
      <c r="C3" s="61"/>
    </row>
    <row r="4" spans="1:3" ht="11.25" customHeight="1">
      <c r="A4" s="17"/>
      <c r="B4" s="34"/>
      <c r="C4" s="106" t="s">
        <v>187</v>
      </c>
    </row>
    <row r="5" spans="1:3" ht="11.25" customHeight="1">
      <c r="A5" s="17"/>
      <c r="B5" s="34"/>
      <c r="C5" s="61"/>
    </row>
    <row r="6" spans="1:3" ht="11.25" customHeight="1">
      <c r="A6" s="17"/>
      <c r="B6" s="34"/>
      <c r="C6" s="61"/>
    </row>
    <row r="7" spans="1:3" ht="11.25" customHeight="1">
      <c r="A7" s="17"/>
      <c r="B7" s="34"/>
      <c r="C7" s="61"/>
    </row>
    <row r="8" spans="1:3" ht="11.25" customHeight="1">
      <c r="A8" s="17"/>
      <c r="B8" s="34"/>
      <c r="C8" s="61"/>
    </row>
    <row r="9" spans="1:3" ht="11.25" customHeight="1">
      <c r="A9" s="17"/>
      <c r="B9" s="34"/>
      <c r="C9" s="61"/>
    </row>
    <row r="10" spans="1:3" ht="11.25" customHeight="1">
      <c r="A10" s="17"/>
      <c r="B10" s="34"/>
      <c r="C10" s="61"/>
    </row>
    <row r="11" spans="1:3" ht="11.25" customHeight="1">
      <c r="A11" s="17"/>
      <c r="B11" s="34"/>
      <c r="C11" s="61"/>
    </row>
    <row r="12" spans="1:3" ht="11.25" customHeight="1">
      <c r="A12" s="17"/>
      <c r="B12" s="34"/>
      <c r="C12" s="61"/>
    </row>
    <row r="13" spans="1:3" ht="11.25" customHeight="1">
      <c r="A13" s="17"/>
      <c r="B13" s="34"/>
      <c r="C13" s="61"/>
    </row>
    <row r="14" spans="1:3" ht="11.25" customHeight="1">
      <c r="A14" s="17"/>
      <c r="B14" s="34"/>
      <c r="C14" s="61"/>
    </row>
    <row r="15" spans="1:3" ht="11.25" customHeight="1">
      <c r="A15" s="17"/>
      <c r="B15" s="34"/>
      <c r="C15" s="61"/>
    </row>
    <row r="16" spans="1:3" ht="11.25" customHeight="1">
      <c r="A16" s="17"/>
      <c r="B16" s="34"/>
      <c r="C16" s="61"/>
    </row>
    <row r="17" spans="1:3" ht="11.25" customHeight="1">
      <c r="A17" s="17"/>
      <c r="B17" s="34"/>
      <c r="C17" s="61"/>
    </row>
    <row r="18" spans="1:3" ht="11.25" customHeight="1">
      <c r="A18" s="17"/>
      <c r="B18" s="34"/>
      <c r="C18" s="61"/>
    </row>
    <row r="19" spans="1:3" ht="11.25" customHeight="1">
      <c r="A19" s="17"/>
      <c r="B19" s="34"/>
      <c r="C19" s="107"/>
    </row>
    <row r="20" spans="1:3" ht="11.25" customHeight="1">
      <c r="A20" s="17"/>
      <c r="B20" s="34"/>
      <c r="C20" s="107"/>
    </row>
    <row r="21" spans="1:3" ht="11.25" customHeight="1">
      <c r="A21" s="17"/>
      <c r="B21" s="34"/>
      <c r="C21" s="107"/>
    </row>
    <row r="22" spans="1:3" ht="11.25" customHeight="1">
      <c r="A22" s="17"/>
      <c r="B22" s="34"/>
      <c r="C22" s="107"/>
    </row>
    <row r="23" spans="1:3" ht="11.25" customHeight="1">
      <c r="A23" s="17"/>
      <c r="B23" s="34"/>
      <c r="C23" s="107"/>
    </row>
    <row r="24" spans="1:3" ht="11.25" customHeight="1">
      <c r="A24" s="17"/>
      <c r="B24" s="34"/>
      <c r="C24" s="107"/>
    </row>
    <row r="25" spans="1:3" ht="11.25" customHeight="1">
      <c r="A25" s="178" t="s">
        <v>316</v>
      </c>
      <c r="B25" s="34"/>
      <c r="C25" s="107"/>
    </row>
    <row r="26" spans="1:3" ht="11.25" customHeight="1">
      <c r="A26" s="9"/>
      <c r="B26" s="34"/>
      <c r="C26" s="107"/>
    </row>
    <row r="27" spans="1:3" ht="12" customHeight="1">
      <c r="A27" s="9"/>
      <c r="B27" s="34"/>
      <c r="C27" s="61"/>
    </row>
    <row r="28" spans="1:3" ht="11.25" customHeight="1">
      <c r="A28" s="17"/>
      <c r="B28" s="34"/>
      <c r="C28" s="61"/>
    </row>
    <row r="29" spans="1:3" ht="11.25" customHeight="1">
      <c r="A29" s="17"/>
      <c r="B29" s="34"/>
      <c r="C29" s="61"/>
    </row>
    <row r="30" spans="1:3" ht="12" customHeight="1">
      <c r="A30" s="17"/>
      <c r="B30" s="34"/>
      <c r="C30" s="61"/>
    </row>
    <row r="31" spans="1:3" ht="12" customHeight="1">
      <c r="A31" s="17"/>
      <c r="B31" s="34"/>
      <c r="C31" s="61"/>
    </row>
    <row r="32" spans="1:3" ht="12" customHeight="1">
      <c r="A32" s="17"/>
      <c r="C32" s="61"/>
    </row>
    <row r="33" spans="1:3" ht="11.25" customHeight="1">
      <c r="A33" s="17"/>
      <c r="C33" s="61"/>
    </row>
    <row r="34" spans="1:3" ht="11.25" customHeight="1">
      <c r="A34" s="17"/>
      <c r="C34" s="61"/>
    </row>
    <row r="35" spans="1:3" ht="11.25" customHeight="1">
      <c r="A35" s="17"/>
      <c r="C35" s="61"/>
    </row>
    <row r="36" spans="1:3" ht="11.25" customHeight="1">
      <c r="A36" s="57"/>
      <c r="C36" s="61"/>
    </row>
    <row r="37" spans="1:3" ht="11.25" customHeight="1">
      <c r="A37" s="56"/>
      <c r="C37" s="61"/>
    </row>
    <row r="38" spans="1:3" ht="11.25" customHeight="1">
      <c r="A38" s="56"/>
      <c r="C38" s="61"/>
    </row>
    <row r="39" spans="1:3" ht="11.25" customHeight="1">
      <c r="A39" s="56"/>
      <c r="C39" s="61"/>
    </row>
    <row r="40" spans="1:3" ht="11.25" customHeight="1">
      <c r="A40" s="56"/>
      <c r="C40" s="61"/>
    </row>
    <row r="41" spans="1:3" ht="11.25" customHeight="1">
      <c r="A41" s="56"/>
      <c r="C41" s="61"/>
    </row>
    <row r="42" spans="1:3" ht="11.25" customHeight="1">
      <c r="A42" s="56"/>
    </row>
    <row r="43" spans="1:3" ht="11.25" customHeight="1">
      <c r="A43" s="5"/>
    </row>
    <row r="44" spans="1:3" ht="11.25" customHeight="1">
      <c r="A44" s="76"/>
    </row>
    <row r="45" spans="1:3" ht="11.25" customHeight="1">
      <c r="A45" s="180"/>
    </row>
    <row r="46" spans="1:3" ht="15" customHeight="1">
      <c r="A46" s="157" t="s">
        <v>27</v>
      </c>
    </row>
    <row r="47" spans="1:3" ht="11.25" customHeight="1">
      <c r="B47" s="161"/>
    </row>
    <row r="48" spans="1:3" ht="11.25" customHeight="1"/>
    <row r="49" spans="1:1" ht="11.25" customHeight="1">
      <c r="A49" s="34"/>
    </row>
    <row r="50" spans="1:1" ht="11.25" customHeight="1"/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</sheetData>
  <phoneticPr fontId="18" type="noConversion"/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F209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2.85546875" style="108" customWidth="1"/>
    <col min="7" max="9" width="9" customWidth="1"/>
  </cols>
  <sheetData>
    <row r="1" spans="1:6" ht="24" customHeight="1">
      <c r="A1" s="248" t="s">
        <v>10</v>
      </c>
      <c r="B1" s="249"/>
      <c r="C1" s="249"/>
      <c r="D1" s="249"/>
      <c r="F1" s="106" t="s">
        <v>188</v>
      </c>
    </row>
    <row r="2" spans="1:6" ht="17.25" customHeight="1">
      <c r="A2" s="52" t="s">
        <v>185</v>
      </c>
      <c r="B2" s="18"/>
      <c r="C2" s="18"/>
      <c r="D2" s="18"/>
      <c r="F2" s="106" t="s">
        <v>186</v>
      </c>
    </row>
    <row r="3" spans="1:6" ht="10.5" customHeight="1">
      <c r="A3" s="53"/>
      <c r="B3" s="17"/>
      <c r="C3" s="17"/>
      <c r="D3" s="37" t="s">
        <v>11</v>
      </c>
      <c r="E3" s="8"/>
      <c r="F3" s="61"/>
    </row>
    <row r="4" spans="1:6" ht="10.5" customHeight="1">
      <c r="A4" s="80"/>
      <c r="B4" s="114">
        <v>2016</v>
      </c>
      <c r="C4" s="114">
        <v>2017</v>
      </c>
      <c r="D4" s="78">
        <v>2018</v>
      </c>
      <c r="E4" s="8"/>
      <c r="F4" s="106" t="s">
        <v>187</v>
      </c>
    </row>
    <row r="5" spans="1:6" ht="10.5" customHeight="1">
      <c r="A5" s="53" t="s">
        <v>12</v>
      </c>
      <c r="B5" s="119">
        <v>45268.368999999999</v>
      </c>
      <c r="C5" s="119">
        <v>50899</v>
      </c>
      <c r="D5" s="84">
        <v>51975</v>
      </c>
      <c r="E5" s="8"/>
      <c r="F5" s="61"/>
    </row>
    <row r="6" spans="1:6" ht="10.5" customHeight="1">
      <c r="A6" s="34" t="s">
        <v>76</v>
      </c>
      <c r="B6" s="146">
        <v>14803.869000000001</v>
      </c>
      <c r="C6" s="146">
        <v>16433</v>
      </c>
      <c r="D6" s="92">
        <v>15575</v>
      </c>
      <c r="E6" s="8"/>
      <c r="F6" s="61"/>
    </row>
    <row r="7" spans="1:6" ht="10.5" customHeight="1">
      <c r="A7" s="39" t="s">
        <v>77</v>
      </c>
      <c r="B7" s="146">
        <v>22605.807000000001</v>
      </c>
      <c r="C7" s="146">
        <v>25414</v>
      </c>
      <c r="D7" s="92">
        <v>26913</v>
      </c>
      <c r="E7" s="8"/>
      <c r="F7" s="61"/>
    </row>
    <row r="8" spans="1:6" ht="10.5" customHeight="1">
      <c r="A8" s="39" t="s">
        <v>78</v>
      </c>
      <c r="B8" s="146">
        <v>7858.6930000000002</v>
      </c>
      <c r="C8" s="146">
        <v>9052</v>
      </c>
      <c r="D8" s="92">
        <v>9487</v>
      </c>
      <c r="E8" s="8"/>
      <c r="F8" s="61"/>
    </row>
    <row r="9" spans="1:6" ht="10.5" customHeight="1">
      <c r="A9" s="23" t="s">
        <v>79</v>
      </c>
      <c r="B9" s="119"/>
      <c r="C9" s="119"/>
      <c r="D9" s="84"/>
      <c r="E9" s="8"/>
      <c r="F9" s="61"/>
    </row>
    <row r="10" spans="1:6" ht="10.5" customHeight="1">
      <c r="A10" s="19" t="s">
        <v>80</v>
      </c>
      <c r="B10" s="120">
        <v>31022.54</v>
      </c>
      <c r="C10" s="120">
        <v>33846</v>
      </c>
      <c r="D10" s="85">
        <v>36656</v>
      </c>
      <c r="E10" s="8"/>
      <c r="F10" s="61"/>
    </row>
    <row r="11" spans="1:6" ht="10.5" customHeight="1">
      <c r="A11" s="159" t="s">
        <v>87</v>
      </c>
      <c r="B11" s="120">
        <v>12136.717000000001</v>
      </c>
      <c r="C11" s="120">
        <v>13094</v>
      </c>
      <c r="D11" s="85">
        <v>11515</v>
      </c>
      <c r="E11" s="8"/>
      <c r="F11" s="61"/>
    </row>
    <row r="12" spans="1:6" ht="10.5" customHeight="1">
      <c r="A12" s="71" t="s">
        <v>82</v>
      </c>
      <c r="B12" s="120">
        <v>14245.828999999998</v>
      </c>
      <c r="C12" s="120">
        <v>17053</v>
      </c>
      <c r="D12" s="85">
        <v>15319</v>
      </c>
      <c r="E12" s="8"/>
      <c r="F12" s="61"/>
    </row>
    <row r="13" spans="1:6" ht="10.5" customHeight="1">
      <c r="A13" s="160" t="s">
        <v>88</v>
      </c>
      <c r="B13" s="121">
        <v>3764.5970000000002</v>
      </c>
      <c r="C13" s="121">
        <v>3161</v>
      </c>
      <c r="D13" s="118">
        <v>3131</v>
      </c>
      <c r="E13" s="8"/>
      <c r="F13" s="61"/>
    </row>
    <row r="14" spans="1:6" ht="9" customHeight="1">
      <c r="A14" s="64"/>
      <c r="B14" s="20"/>
      <c r="C14" s="20"/>
      <c r="D14" s="20"/>
      <c r="E14" s="8"/>
      <c r="F14" s="61"/>
    </row>
    <row r="15" spans="1:6" ht="11.25" customHeight="1">
      <c r="A15" s="252" t="s">
        <v>89</v>
      </c>
      <c r="B15" s="252"/>
      <c r="C15" s="252"/>
      <c r="D15" s="252"/>
      <c r="E15" s="8"/>
      <c r="F15" s="61"/>
    </row>
    <row r="16" spans="1:6" ht="11.25" customHeight="1">
      <c r="A16" s="56"/>
      <c r="B16" s="56"/>
      <c r="C16" s="56"/>
      <c r="D16" s="56"/>
      <c r="E16" s="8"/>
      <c r="F16" s="61"/>
    </row>
    <row r="17" spans="1:6" ht="11.25" customHeight="1">
      <c r="A17" s="56"/>
      <c r="B17" s="56"/>
      <c r="C17" s="56"/>
      <c r="D17" s="56"/>
      <c r="E17" s="8"/>
      <c r="F17" s="61"/>
    </row>
    <row r="18" spans="1:6" ht="11.25" customHeight="1">
      <c r="A18" s="56"/>
      <c r="B18" s="56"/>
      <c r="C18" s="56"/>
      <c r="D18" s="56"/>
      <c r="E18" s="8"/>
      <c r="F18" s="61"/>
    </row>
    <row r="19" spans="1:6" ht="12" customHeight="1">
      <c r="A19" s="56"/>
      <c r="B19" s="56"/>
      <c r="C19" s="56"/>
      <c r="D19" s="56"/>
      <c r="E19" s="8"/>
      <c r="F19" s="107"/>
    </row>
    <row r="20" spans="1:6" ht="12" customHeight="1">
      <c r="A20" s="56"/>
      <c r="B20" s="56"/>
      <c r="C20" s="56"/>
      <c r="D20" s="56"/>
      <c r="F20" s="107"/>
    </row>
    <row r="21" spans="1:6" ht="11.25" customHeight="1">
      <c r="A21" s="56"/>
      <c r="B21" s="56"/>
      <c r="C21" s="56"/>
      <c r="D21" s="56"/>
      <c r="F21" s="107"/>
    </row>
    <row r="22" spans="1:6" ht="11.25" customHeight="1">
      <c r="A22" s="56"/>
      <c r="B22" s="56"/>
      <c r="C22" s="56"/>
      <c r="D22" s="56"/>
      <c r="F22" s="107"/>
    </row>
    <row r="23" spans="1:6" ht="12" customHeight="1">
      <c r="A23" s="56"/>
      <c r="B23" s="56"/>
      <c r="C23" s="56"/>
      <c r="D23" s="56"/>
      <c r="F23" s="107"/>
    </row>
    <row r="24" spans="1:6" ht="12" customHeight="1">
      <c r="A24" s="56"/>
      <c r="B24" s="56"/>
      <c r="C24" s="56"/>
      <c r="D24" s="56"/>
      <c r="F24" s="107"/>
    </row>
    <row r="25" spans="1:6" ht="12" customHeight="1">
      <c r="A25" s="56"/>
      <c r="B25" s="56"/>
      <c r="C25" s="56"/>
      <c r="D25" s="56"/>
      <c r="F25" s="107"/>
    </row>
    <row r="26" spans="1:6" ht="12" customHeight="1">
      <c r="A26" s="56"/>
      <c r="B26" s="56"/>
      <c r="C26" s="56"/>
      <c r="D26" s="56"/>
      <c r="F26" s="107"/>
    </row>
    <row r="27" spans="1:6" ht="11.25" customHeight="1">
      <c r="A27" s="56"/>
      <c r="B27" s="56"/>
      <c r="C27" s="56"/>
      <c r="D27" s="56"/>
      <c r="F27" s="61"/>
    </row>
    <row r="28" spans="1:6" ht="11.25" customHeight="1">
      <c r="A28" s="64"/>
      <c r="B28" s="56"/>
      <c r="C28" s="56"/>
      <c r="D28" s="56"/>
      <c r="E28" s="17"/>
      <c r="F28" s="61"/>
    </row>
    <row r="29" spans="1:6" ht="11.25" customHeight="1">
      <c r="A29" s="256" t="s">
        <v>342</v>
      </c>
      <c r="B29" s="256"/>
      <c r="C29" s="256"/>
      <c r="D29" s="256"/>
      <c r="E29" s="17"/>
      <c r="F29" s="61"/>
    </row>
    <row r="30" spans="1:6" ht="11.25" customHeight="1">
      <c r="A30" s="56"/>
      <c r="B30" s="56"/>
      <c r="C30" s="56"/>
      <c r="D30" s="56"/>
      <c r="E30" s="17"/>
      <c r="F30" s="61"/>
    </row>
    <row r="31" spans="1:6" ht="11.25" customHeight="1">
      <c r="A31" s="56"/>
      <c r="B31" s="56"/>
      <c r="C31" s="56"/>
      <c r="D31" s="56"/>
      <c r="E31" s="17"/>
      <c r="F31" s="61"/>
    </row>
    <row r="32" spans="1:6" ht="11.25" customHeight="1">
      <c r="A32" s="56"/>
      <c r="B32" s="56"/>
      <c r="C32" s="56"/>
      <c r="D32" s="56"/>
      <c r="E32" s="17"/>
      <c r="F32" s="61"/>
    </row>
    <row r="33" spans="1:6" ht="11.25" customHeight="1">
      <c r="A33" s="56"/>
      <c r="B33" s="56"/>
      <c r="C33" s="56"/>
      <c r="D33" s="56"/>
      <c r="E33" s="17"/>
      <c r="F33" s="61"/>
    </row>
    <row r="34" spans="1:6" ht="11.25" customHeight="1">
      <c r="A34" s="56"/>
      <c r="B34" s="56"/>
      <c r="C34" s="56"/>
      <c r="D34" s="56"/>
      <c r="E34" s="17"/>
      <c r="F34" s="61"/>
    </row>
    <row r="35" spans="1:6" ht="11.25" customHeight="1">
      <c r="A35" s="56"/>
      <c r="B35" s="56"/>
      <c r="C35" s="56"/>
      <c r="D35" s="56"/>
      <c r="E35" s="17"/>
      <c r="F35" s="61"/>
    </row>
    <row r="36" spans="1:6" ht="11.25" customHeight="1">
      <c r="A36" s="56"/>
      <c r="B36" s="56"/>
      <c r="C36" s="56"/>
      <c r="D36" s="56"/>
      <c r="E36" s="17"/>
      <c r="F36" s="61"/>
    </row>
    <row r="37" spans="1:6" ht="11.25" customHeight="1">
      <c r="A37" s="256" t="s">
        <v>343</v>
      </c>
      <c r="B37" s="256"/>
      <c r="C37" s="256"/>
      <c r="D37" s="256"/>
      <c r="E37" s="17"/>
      <c r="F37" s="61"/>
    </row>
    <row r="38" spans="1:6" ht="11.25" customHeight="1">
      <c r="A38" s="18"/>
      <c r="B38" s="18"/>
      <c r="C38" s="18"/>
      <c r="D38" s="18"/>
      <c r="E38" s="17"/>
      <c r="F38" s="61"/>
    </row>
    <row r="39" spans="1:6" ht="11.25" customHeight="1">
      <c r="A39" s="56"/>
      <c r="B39" s="56"/>
      <c r="C39" s="56"/>
      <c r="D39" s="56"/>
      <c r="E39" s="17"/>
      <c r="F39" s="61"/>
    </row>
    <row r="40" spans="1:6" ht="11.25" customHeight="1">
      <c r="A40" s="18"/>
      <c r="B40" s="18"/>
      <c r="C40" s="18"/>
      <c r="D40" s="18"/>
      <c r="E40" s="17"/>
      <c r="F40" s="61"/>
    </row>
    <row r="41" spans="1:6" ht="11.25" customHeight="1">
      <c r="A41" s="18"/>
      <c r="B41" s="18"/>
      <c r="C41" s="18"/>
      <c r="D41" s="18"/>
      <c r="E41" s="17"/>
      <c r="F41" s="61"/>
    </row>
    <row r="42" spans="1:6" ht="11.25" customHeight="1">
      <c r="A42" s="18"/>
      <c r="B42" s="18"/>
      <c r="C42" s="18"/>
      <c r="D42" s="18"/>
      <c r="E42" s="17"/>
    </row>
    <row r="43" spans="1:6" ht="11.25" customHeight="1">
      <c r="A43" s="18"/>
      <c r="B43" s="18"/>
      <c r="C43" s="18"/>
      <c r="D43" s="18"/>
      <c r="E43" s="17"/>
    </row>
    <row r="44" spans="1:6" ht="11.25" customHeight="1">
      <c r="A44" s="56"/>
      <c r="B44" s="56"/>
      <c r="C44" s="56"/>
      <c r="D44" s="56"/>
      <c r="E44" s="17"/>
    </row>
    <row r="45" spans="1:6" ht="11.25" customHeight="1">
      <c r="A45" s="56"/>
      <c r="B45" s="56"/>
      <c r="C45" s="56"/>
      <c r="D45" s="18"/>
    </row>
    <row r="46" spans="1:6" ht="11.25" customHeight="1">
      <c r="A46" s="56"/>
      <c r="B46" s="56"/>
      <c r="C46" s="56"/>
      <c r="D46" s="18"/>
    </row>
    <row r="47" spans="1:6" ht="11.25" customHeight="1">
      <c r="A47" s="18"/>
      <c r="B47" s="18"/>
      <c r="C47" s="18"/>
      <c r="D47" s="18"/>
    </row>
    <row r="48" spans="1:6" ht="15" customHeight="1">
      <c r="A48" s="18"/>
      <c r="B48" s="18"/>
      <c r="C48" s="18"/>
      <c r="D48" s="157" t="s">
        <v>85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</sheetData>
  <mergeCells count="4">
    <mergeCell ref="A15:D15"/>
    <mergeCell ref="A37:D37"/>
    <mergeCell ref="A29:D29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C76"/>
  <sheetViews>
    <sheetView showGridLines="0" zoomScale="130" zoomScaleNormal="130" zoomScaleSheetLayoutView="140" workbookViewId="0"/>
  </sheetViews>
  <sheetFormatPr defaultRowHeight="11.25"/>
  <cols>
    <col min="1" max="1" width="41.42578125" style="2" customWidth="1"/>
    <col min="2" max="2" width="2.85546875" style="8" customWidth="1"/>
    <col min="3" max="3" width="22.85546875" style="108" customWidth="1"/>
    <col min="4" max="16384" width="9.140625" style="1"/>
  </cols>
  <sheetData>
    <row r="1" spans="1:3" s="3" customFormat="1" ht="24" customHeight="1">
      <c r="A1" s="229" t="s">
        <v>10</v>
      </c>
      <c r="B1" s="8"/>
      <c r="C1" s="106" t="s">
        <v>188</v>
      </c>
    </row>
    <row r="2" spans="1:3" s="2" customFormat="1" ht="26.25" customHeight="1">
      <c r="A2" s="178" t="s">
        <v>92</v>
      </c>
      <c r="B2" s="8"/>
      <c r="C2" s="106" t="s">
        <v>186</v>
      </c>
    </row>
    <row r="3" spans="1:3" s="9" customFormat="1" ht="11.25" customHeight="1">
      <c r="A3" s="17"/>
      <c r="B3" s="8"/>
      <c r="C3" s="61"/>
    </row>
    <row r="4" spans="1:3" s="9" customFormat="1" ht="11.25" customHeight="1">
      <c r="A4" s="17"/>
      <c r="B4" s="8"/>
      <c r="C4" s="106" t="s">
        <v>187</v>
      </c>
    </row>
    <row r="5" spans="1:3" s="9" customFormat="1" ht="11.25" customHeight="1">
      <c r="A5" s="17"/>
      <c r="B5" s="8"/>
      <c r="C5" s="61"/>
    </row>
    <row r="6" spans="1:3" s="9" customFormat="1" ht="11.25" customHeight="1">
      <c r="A6" s="17"/>
      <c r="B6" s="8"/>
      <c r="C6" s="61"/>
    </row>
    <row r="7" spans="1:3" s="9" customFormat="1" ht="11.25" customHeight="1">
      <c r="A7" s="17"/>
      <c r="B7" s="8"/>
      <c r="C7" s="61"/>
    </row>
    <row r="8" spans="1:3" s="9" customFormat="1" ht="11.25" customHeight="1">
      <c r="A8" s="17"/>
      <c r="B8" s="8"/>
      <c r="C8" s="61"/>
    </row>
    <row r="9" spans="1:3" s="9" customFormat="1" ht="11.25" customHeight="1">
      <c r="A9" s="17"/>
      <c r="B9" s="8"/>
      <c r="C9" s="61"/>
    </row>
    <row r="10" spans="1:3" s="9" customFormat="1" ht="11.25" customHeight="1">
      <c r="A10" s="17"/>
      <c r="B10" s="8"/>
      <c r="C10" s="61"/>
    </row>
    <row r="11" spans="1:3" s="9" customFormat="1" ht="11.25" customHeight="1">
      <c r="A11" s="17"/>
      <c r="B11" s="17"/>
      <c r="C11" s="61"/>
    </row>
    <row r="12" spans="1:3" s="9" customFormat="1" ht="11.25" customHeight="1">
      <c r="A12" s="17"/>
      <c r="B12" s="8"/>
      <c r="C12" s="61"/>
    </row>
    <row r="13" spans="1:3" s="9" customFormat="1" ht="11.25" customHeight="1">
      <c r="A13" s="17"/>
      <c r="B13" s="8"/>
      <c r="C13" s="61"/>
    </row>
    <row r="14" spans="1:3" s="9" customFormat="1" ht="11.25" customHeight="1">
      <c r="A14" s="17"/>
      <c r="B14" s="8"/>
      <c r="C14" s="61"/>
    </row>
    <row r="15" spans="1:3" s="9" customFormat="1" ht="11.25" customHeight="1">
      <c r="A15" s="17"/>
      <c r="B15" s="8"/>
      <c r="C15" s="61"/>
    </row>
    <row r="16" spans="1:3" s="9" customFormat="1" ht="11.25" customHeight="1">
      <c r="A16" s="17"/>
      <c r="B16" s="8"/>
      <c r="C16" s="61"/>
    </row>
    <row r="17" spans="1:3" s="9" customFormat="1" ht="11.25" customHeight="1">
      <c r="A17" s="17"/>
      <c r="B17" s="8"/>
      <c r="C17" s="61"/>
    </row>
    <row r="18" spans="1:3" s="9" customFormat="1" ht="11.25" customHeight="1">
      <c r="A18" s="17"/>
      <c r="B18" s="8"/>
      <c r="C18" s="61"/>
    </row>
    <row r="19" spans="1:3" s="9" customFormat="1" ht="11.25" customHeight="1">
      <c r="A19" s="17"/>
      <c r="B19" s="8"/>
      <c r="C19" s="107"/>
    </row>
    <row r="20" spans="1:3" s="9" customFormat="1" ht="11.25" customHeight="1">
      <c r="A20" s="17"/>
      <c r="B20" s="8"/>
      <c r="C20" s="107"/>
    </row>
    <row r="21" spans="1:3" s="9" customFormat="1" ht="11.25" customHeight="1">
      <c r="A21" s="17"/>
      <c r="B21" s="8"/>
      <c r="C21" s="107"/>
    </row>
    <row r="22" spans="1:3" s="9" customFormat="1" ht="11.25" customHeight="1">
      <c r="A22" s="17"/>
      <c r="B22" s="8"/>
      <c r="C22" s="107"/>
    </row>
    <row r="23" spans="1:3" s="9" customFormat="1" ht="11.25" customHeight="1">
      <c r="A23" s="17"/>
      <c r="B23" s="8"/>
      <c r="C23" s="107"/>
    </row>
    <row r="24" spans="1:3" s="9" customFormat="1" ht="11.25" customHeight="1">
      <c r="A24" s="17"/>
      <c r="B24" s="8"/>
      <c r="C24" s="107"/>
    </row>
    <row r="25" spans="1:3" s="9" customFormat="1" ht="11.25" customHeight="1">
      <c r="A25" s="17"/>
      <c r="B25" s="8"/>
      <c r="C25" s="107"/>
    </row>
    <row r="26" spans="1:3" s="9" customFormat="1" ht="11.25" customHeight="1">
      <c r="A26" s="178" t="s">
        <v>284</v>
      </c>
      <c r="B26" s="8"/>
      <c r="C26" s="107"/>
    </row>
    <row r="27" spans="1:3" s="9" customFormat="1" ht="10.5" customHeight="1">
      <c r="B27" s="8"/>
      <c r="C27" s="61"/>
    </row>
    <row r="28" spans="1:3" s="9" customFormat="1" ht="11.25" customHeight="1">
      <c r="A28" s="20"/>
      <c r="B28" s="8"/>
      <c r="C28" s="61"/>
    </row>
    <row r="29" spans="1:3" s="9" customFormat="1" ht="11.25" customHeight="1">
      <c r="A29" s="17"/>
      <c r="C29" s="61"/>
    </row>
    <row r="30" spans="1:3" s="9" customFormat="1" ht="11.25" customHeight="1">
      <c r="A30" s="17"/>
      <c r="C30" s="61"/>
    </row>
    <row r="31" spans="1:3" s="9" customFormat="1" ht="11.25" customHeight="1">
      <c r="A31" s="17"/>
      <c r="C31" s="61"/>
    </row>
    <row r="32" spans="1:3" s="9" customFormat="1" ht="11.25" customHeight="1">
      <c r="A32" s="17"/>
      <c r="C32" s="61"/>
    </row>
    <row r="33" spans="1:3" s="9" customFormat="1" ht="11.25" customHeight="1">
      <c r="A33" s="17"/>
      <c r="C33" s="61"/>
    </row>
    <row r="34" spans="1:3" s="9" customFormat="1" ht="11.25" customHeight="1">
      <c r="A34" s="17"/>
      <c r="B34" s="8"/>
      <c r="C34" s="61"/>
    </row>
    <row r="35" spans="1:3" s="9" customFormat="1" ht="11.25" customHeight="1">
      <c r="A35" s="17"/>
      <c r="B35" s="8"/>
      <c r="C35" s="61"/>
    </row>
    <row r="36" spans="1:3" s="9" customFormat="1" ht="11.25" customHeight="1">
      <c r="A36" s="17"/>
      <c r="B36" s="8"/>
      <c r="C36" s="61"/>
    </row>
    <row r="37" spans="1:3" s="9" customFormat="1" ht="11.25" customHeight="1">
      <c r="A37" s="17"/>
      <c r="B37" s="8"/>
      <c r="C37" s="61"/>
    </row>
    <row r="38" spans="1:3" s="9" customFormat="1" ht="11.25" customHeight="1">
      <c r="A38" s="17"/>
      <c r="B38" s="8"/>
      <c r="C38" s="61"/>
    </row>
    <row r="39" spans="1:3" s="9" customFormat="1" ht="11.25" customHeight="1">
      <c r="A39" s="57"/>
      <c r="B39" s="8"/>
      <c r="C39" s="61"/>
    </row>
    <row r="40" spans="1:3" s="5" customFormat="1" ht="11.25" customHeight="1">
      <c r="A40" s="56"/>
      <c r="B40" s="8"/>
      <c r="C40" s="61"/>
    </row>
    <row r="41" spans="1:3" s="5" customFormat="1" ht="11.25" customHeight="1">
      <c r="A41" s="56"/>
      <c r="B41" s="8"/>
      <c r="C41" s="61"/>
    </row>
    <row r="42" spans="1:3" s="5" customFormat="1" ht="11.25" customHeight="1">
      <c r="A42" s="56"/>
      <c r="B42" s="8"/>
      <c r="C42" s="108"/>
    </row>
    <row r="43" spans="1:3" s="5" customFormat="1" ht="11.25" customHeight="1">
      <c r="A43" s="56"/>
      <c r="B43" s="8"/>
      <c r="C43" s="108"/>
    </row>
    <row r="44" spans="1:3" s="5" customFormat="1" ht="9" customHeight="1">
      <c r="A44" s="56"/>
      <c r="B44" s="8"/>
      <c r="C44" s="108"/>
    </row>
    <row r="45" spans="1:3" s="5" customFormat="1" ht="8.25" customHeight="1">
      <c r="A45" s="56"/>
      <c r="B45" s="8"/>
      <c r="C45" s="108"/>
    </row>
    <row r="46" spans="1:3" s="5" customFormat="1" ht="9" customHeight="1">
      <c r="A46" s="62"/>
      <c r="B46" s="8"/>
      <c r="C46" s="108"/>
    </row>
    <row r="47" spans="1:3" s="5" customFormat="1" ht="7.5" customHeight="1">
      <c r="A47" s="17"/>
      <c r="B47" s="8"/>
      <c r="C47" s="108"/>
    </row>
    <row r="48" spans="1:3" s="5" customFormat="1" ht="11.25" customHeight="1">
      <c r="A48" s="157" t="s">
        <v>27</v>
      </c>
      <c r="B48" s="8"/>
      <c r="C48" s="108"/>
    </row>
    <row r="49" spans="1:3" s="5" customFormat="1" ht="13.5" customHeight="1">
      <c r="B49" s="161"/>
      <c r="C49" s="108"/>
    </row>
    <row r="50" spans="1:3" s="5" customFormat="1" ht="11.25" customHeight="1">
      <c r="A50" s="56"/>
      <c r="B50" s="8"/>
      <c r="C50" s="108"/>
    </row>
    <row r="51" spans="1:3" s="5" customFormat="1" ht="11.25" customHeight="1">
      <c r="A51" s="34"/>
      <c r="B51" s="8"/>
      <c r="C51" s="108"/>
    </row>
    <row r="52" spans="1:3" s="5" customFormat="1" ht="11.25" customHeight="1">
      <c r="A52" s="56"/>
      <c r="B52" s="8"/>
      <c r="C52" s="108"/>
    </row>
    <row r="53" spans="1:3" s="5" customFormat="1" ht="11.25" customHeight="1">
      <c r="A53" s="56"/>
      <c r="B53" s="8"/>
      <c r="C53" s="108"/>
    </row>
    <row r="54" spans="1:3" s="5" customFormat="1" ht="11.25" customHeight="1">
      <c r="A54" s="56"/>
      <c r="B54" s="8"/>
      <c r="C54" s="108"/>
    </row>
    <row r="55" spans="1:3" s="5" customFormat="1" ht="11.25" customHeight="1">
      <c r="A55" s="56"/>
      <c r="B55" s="8"/>
      <c r="C55" s="108"/>
    </row>
    <row r="56" spans="1:3" s="5" customFormat="1" ht="11.25" customHeight="1">
      <c r="A56" s="20"/>
      <c r="B56" s="8"/>
      <c r="C56" s="108"/>
    </row>
    <row r="57" spans="1:3" s="9" customFormat="1" ht="11.25" customHeight="1">
      <c r="A57" s="20"/>
      <c r="B57" s="8"/>
      <c r="C57" s="108"/>
    </row>
    <row r="58" spans="1:3" s="9" customFormat="1" ht="11.25" customHeight="1">
      <c r="A58" s="18"/>
      <c r="B58" s="8"/>
      <c r="C58" s="108"/>
    </row>
    <row r="59" spans="1:3" ht="11.25" customHeight="1">
      <c r="A59" s="18"/>
    </row>
    <row r="60" spans="1:3" ht="11.25" customHeight="1">
      <c r="A60" s="18"/>
    </row>
    <row r="61" spans="1:3" ht="11.25" customHeight="1">
      <c r="A61" s="18"/>
    </row>
    <row r="62" spans="1:3" ht="11.25" customHeight="1">
      <c r="A62" s="18"/>
    </row>
    <row r="63" spans="1:3" ht="11.25" customHeight="1">
      <c r="A63" s="18"/>
    </row>
    <row r="64" spans="1:3" ht="11.25" customHeight="1">
      <c r="A64" s="18"/>
    </row>
    <row r="65" spans="1:1">
      <c r="A65" s="18"/>
    </row>
    <row r="66" spans="1:1">
      <c r="A66" s="18"/>
    </row>
    <row r="67" spans="1:1">
      <c r="A67" s="18"/>
    </row>
    <row r="68" spans="1:1">
      <c r="A68" s="18"/>
    </row>
    <row r="69" spans="1:1">
      <c r="A69" s="18"/>
    </row>
    <row r="70" spans="1:1">
      <c r="A70" s="18"/>
    </row>
    <row r="71" spans="1:1">
      <c r="A71" s="18"/>
    </row>
    <row r="72" spans="1:1">
      <c r="A72" s="18"/>
    </row>
    <row r="73" spans="1:1">
      <c r="A73" s="18"/>
    </row>
    <row r="74" spans="1:1">
      <c r="A74" s="18"/>
    </row>
    <row r="75" spans="1:1">
      <c r="A75" s="18"/>
    </row>
    <row r="76" spans="1:1">
      <c r="A76" s="18"/>
    </row>
  </sheetData>
  <phoneticPr fontId="18" type="noConversion"/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F68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5.140625" style="161" customWidth="1"/>
    <col min="2" max="4" width="5.42578125" style="161" customWidth="1"/>
    <col min="5" max="5" width="2.85546875" customWidth="1"/>
    <col min="6" max="6" width="22.85546875" style="108" customWidth="1"/>
  </cols>
  <sheetData>
    <row r="1" spans="1:6" ht="24" customHeight="1">
      <c r="A1" s="248" t="s">
        <v>10</v>
      </c>
      <c r="B1" s="248"/>
      <c r="C1" s="248"/>
      <c r="D1" s="248"/>
      <c r="F1" s="106" t="s">
        <v>188</v>
      </c>
    </row>
    <row r="2" spans="1:6" ht="25.5" customHeight="1">
      <c r="A2" s="256" t="s">
        <v>179</v>
      </c>
      <c r="B2" s="256"/>
      <c r="C2" s="256"/>
      <c r="D2" s="256"/>
      <c r="F2" s="106" t="s">
        <v>186</v>
      </c>
    </row>
    <row r="3" spans="1:6" ht="10.5" customHeight="1">
      <c r="A3" s="53"/>
      <c r="B3" s="17"/>
      <c r="C3" s="17"/>
      <c r="D3" s="37" t="s">
        <v>11</v>
      </c>
      <c r="F3" s="61"/>
    </row>
    <row r="4" spans="1:6" ht="10.5" customHeight="1">
      <c r="A4" s="80"/>
      <c r="B4" s="114">
        <v>2016</v>
      </c>
      <c r="C4" s="114">
        <v>2017</v>
      </c>
      <c r="D4" s="78">
        <v>2018</v>
      </c>
      <c r="F4" s="106" t="s">
        <v>187</v>
      </c>
    </row>
    <row r="5" spans="1:6" ht="10.5" customHeight="1">
      <c r="A5" s="53" t="s">
        <v>12</v>
      </c>
      <c r="B5" s="148">
        <v>63867.002000000008</v>
      </c>
      <c r="C5" s="148">
        <v>69780</v>
      </c>
      <c r="D5" s="54">
        <v>74573</v>
      </c>
      <c r="F5" s="61"/>
    </row>
    <row r="6" spans="1:6" ht="10.5" customHeight="1">
      <c r="A6" s="34" t="s">
        <v>77</v>
      </c>
      <c r="B6" s="146">
        <v>43898.716999999997</v>
      </c>
      <c r="C6" s="153">
        <v>47827</v>
      </c>
      <c r="D6" s="24">
        <v>46409</v>
      </c>
      <c r="F6" s="61"/>
    </row>
    <row r="7" spans="1:6" ht="10.5" customHeight="1">
      <c r="A7" s="34" t="s">
        <v>78</v>
      </c>
      <c r="B7" s="146">
        <v>19968.285</v>
      </c>
      <c r="C7" s="153">
        <v>21953</v>
      </c>
      <c r="D7" s="24">
        <v>28164</v>
      </c>
      <c r="F7" s="61"/>
    </row>
    <row r="8" spans="1:6" ht="10.5" customHeight="1">
      <c r="A8" s="23" t="s">
        <v>79</v>
      </c>
      <c r="B8" s="119"/>
      <c r="C8" s="119"/>
      <c r="D8" s="84"/>
      <c r="F8" s="61"/>
    </row>
    <row r="9" spans="1:6" ht="10.5" customHeight="1">
      <c r="A9" s="19" t="s">
        <v>80</v>
      </c>
      <c r="B9" s="120">
        <v>41536.149000000005</v>
      </c>
      <c r="C9" s="120">
        <v>44253</v>
      </c>
      <c r="D9" s="85">
        <v>46443</v>
      </c>
      <c r="F9" s="61"/>
    </row>
    <row r="10" spans="1:6" ht="10.5" customHeight="1">
      <c r="A10" s="159" t="s">
        <v>81</v>
      </c>
      <c r="B10" s="120">
        <v>11818.277</v>
      </c>
      <c r="C10" s="120">
        <v>13325</v>
      </c>
      <c r="D10" s="85">
        <v>13410</v>
      </c>
      <c r="F10" s="61"/>
    </row>
    <row r="11" spans="1:6" ht="10.5" customHeight="1">
      <c r="A11" s="71" t="s">
        <v>82</v>
      </c>
      <c r="B11" s="120">
        <v>22330.853000000003</v>
      </c>
      <c r="C11" s="120">
        <v>25527</v>
      </c>
      <c r="D11" s="85">
        <v>28130</v>
      </c>
      <c r="F11" s="61"/>
    </row>
    <row r="12" spans="1:6" ht="10.5" customHeight="1">
      <c r="A12" s="160" t="s">
        <v>83</v>
      </c>
      <c r="B12" s="121">
        <v>13606.123</v>
      </c>
      <c r="C12" s="121">
        <v>14920</v>
      </c>
      <c r="D12" s="118">
        <v>16079</v>
      </c>
      <c r="F12" s="61"/>
    </row>
    <row r="13" spans="1:6" ht="10.5" customHeight="1">
      <c r="A13" s="64"/>
      <c r="B13" s="20"/>
      <c r="C13" s="20"/>
      <c r="D13" s="20"/>
      <c r="F13" s="61"/>
    </row>
    <row r="14" spans="1:6" ht="11.25" customHeight="1">
      <c r="A14" s="252" t="s">
        <v>93</v>
      </c>
      <c r="B14" s="252"/>
      <c r="C14" s="252"/>
      <c r="D14" s="252"/>
      <c r="F14" s="61"/>
    </row>
    <row r="15" spans="1:6" ht="11.25" customHeight="1">
      <c r="A15" s="56"/>
      <c r="B15" s="56"/>
      <c r="C15" s="56"/>
      <c r="D15" s="56"/>
      <c r="F15" s="61"/>
    </row>
    <row r="16" spans="1:6" ht="11.25" customHeight="1">
      <c r="A16" s="56"/>
      <c r="B16" s="56"/>
      <c r="C16" s="56"/>
      <c r="D16" s="56"/>
      <c r="F16" s="61"/>
    </row>
    <row r="17" spans="1:6" ht="11.25" customHeight="1">
      <c r="A17" s="56"/>
      <c r="B17" s="56"/>
      <c r="C17" s="56"/>
      <c r="D17" s="56"/>
      <c r="F17" s="61"/>
    </row>
    <row r="18" spans="1:6" ht="11.25" customHeight="1">
      <c r="A18" s="56"/>
      <c r="B18" s="56"/>
      <c r="C18" s="56"/>
      <c r="D18" s="56"/>
      <c r="F18" s="61"/>
    </row>
    <row r="19" spans="1:6" ht="11.25" customHeight="1">
      <c r="A19" s="56"/>
      <c r="B19" s="56"/>
      <c r="C19" s="56"/>
      <c r="D19" s="56"/>
      <c r="F19" s="107"/>
    </row>
    <row r="20" spans="1:6" ht="11.25" customHeight="1">
      <c r="A20" s="56"/>
      <c r="B20" s="56"/>
      <c r="C20" s="56"/>
      <c r="D20" s="56"/>
      <c r="F20" s="107"/>
    </row>
    <row r="21" spans="1:6" ht="10.5" customHeight="1">
      <c r="A21" s="56"/>
      <c r="B21" s="56"/>
      <c r="C21" s="56"/>
      <c r="D21" s="56"/>
      <c r="F21" s="107"/>
    </row>
    <row r="22" spans="1:6" ht="11.25" customHeight="1">
      <c r="A22" s="20"/>
      <c r="B22" s="20"/>
      <c r="C22" s="20"/>
      <c r="D22" s="20"/>
      <c r="F22" s="107"/>
    </row>
    <row r="23" spans="1:6" ht="11.25" customHeight="1">
      <c r="A23" s="20"/>
      <c r="B23" s="20"/>
      <c r="C23" s="20"/>
      <c r="D23" s="20"/>
      <c r="F23" s="107"/>
    </row>
    <row r="24" spans="1:6" ht="11.25" customHeight="1">
      <c r="A24" s="20"/>
      <c r="B24" s="20"/>
      <c r="C24" s="20"/>
      <c r="D24" s="20"/>
      <c r="F24" s="107"/>
    </row>
    <row r="25" spans="1:6" ht="11.25" customHeight="1">
      <c r="A25" s="72"/>
      <c r="B25" s="56"/>
      <c r="C25" s="56"/>
      <c r="D25" s="56"/>
      <c r="F25" s="107"/>
    </row>
    <row r="26" spans="1:6" ht="11.25" customHeight="1">
      <c r="A26" s="72"/>
      <c r="B26" s="56"/>
      <c r="C26" s="56"/>
      <c r="D26" s="56"/>
      <c r="F26" s="107"/>
    </row>
    <row r="27" spans="1:6" ht="5.25" customHeight="1">
      <c r="A27" s="72"/>
      <c r="B27" s="56"/>
      <c r="C27" s="56"/>
      <c r="D27" s="56"/>
      <c r="F27" s="61"/>
    </row>
    <row r="28" spans="1:6" ht="21" customHeight="1">
      <c r="A28" s="239" t="s">
        <v>94</v>
      </c>
      <c r="B28" s="239"/>
      <c r="C28" s="239"/>
      <c r="D28" s="239"/>
      <c r="F28" s="61"/>
    </row>
    <row r="29" spans="1:6" ht="11.25" customHeight="1">
      <c r="A29" s="17"/>
      <c r="B29" s="17"/>
      <c r="C29" s="17"/>
      <c r="D29" s="17"/>
      <c r="F29" s="61"/>
    </row>
    <row r="30" spans="1:6" ht="12" customHeight="1">
      <c r="A30" s="17"/>
      <c r="B30" s="17"/>
      <c r="C30" s="17"/>
      <c r="D30" s="17"/>
      <c r="F30" s="61"/>
    </row>
    <row r="31" spans="1:6" ht="12.75" customHeight="1">
      <c r="A31" s="19"/>
      <c r="B31" s="17"/>
      <c r="C31" s="17"/>
      <c r="D31" s="17"/>
      <c r="F31" s="61"/>
    </row>
    <row r="32" spans="1:6" ht="12.75" customHeight="1">
      <c r="A32" s="19"/>
      <c r="B32" s="17"/>
      <c r="C32" s="17"/>
      <c r="D32" s="17"/>
      <c r="F32" s="61"/>
    </row>
    <row r="33" spans="1:6" ht="12" customHeight="1">
      <c r="A33" s="19"/>
      <c r="B33" s="17"/>
      <c r="C33" s="17"/>
      <c r="D33" s="17"/>
      <c r="F33" s="61"/>
    </row>
    <row r="34" spans="1:6" ht="12" customHeight="1">
      <c r="A34" s="19"/>
      <c r="B34" s="17"/>
      <c r="C34" s="17"/>
      <c r="D34" s="17"/>
      <c r="F34" s="61"/>
    </row>
    <row r="35" spans="1:6" ht="9.75" customHeight="1">
      <c r="A35" s="19"/>
      <c r="B35" s="17"/>
      <c r="C35" s="17"/>
      <c r="D35" s="17"/>
      <c r="F35" s="61"/>
    </row>
    <row r="36" spans="1:6" ht="21" customHeight="1">
      <c r="A36" s="239" t="s">
        <v>95</v>
      </c>
      <c r="B36" s="239"/>
      <c r="C36" s="239"/>
      <c r="D36" s="239"/>
      <c r="F36" s="61"/>
    </row>
    <row r="37" spans="1:6" ht="11.25" customHeight="1">
      <c r="F37" s="61"/>
    </row>
    <row r="38" spans="1:6" ht="11.25" customHeight="1">
      <c r="A38" s="19"/>
      <c r="B38" s="17"/>
      <c r="C38" s="17"/>
      <c r="D38" s="20"/>
      <c r="F38" s="61"/>
    </row>
    <row r="39" spans="1:6" ht="11.25" customHeight="1">
      <c r="A39" s="20"/>
      <c r="B39" s="20"/>
      <c r="C39" s="20"/>
      <c r="D39" s="20"/>
      <c r="F39" s="61"/>
    </row>
    <row r="40" spans="1:6" ht="8.25" customHeight="1">
      <c r="A40" s="19"/>
      <c r="B40" s="17"/>
      <c r="C40" s="17"/>
      <c r="D40" s="17"/>
      <c r="F40" s="61"/>
    </row>
    <row r="41" spans="1:6" ht="11.25" customHeight="1">
      <c r="A41" s="19"/>
      <c r="B41" s="17"/>
      <c r="C41" s="17"/>
      <c r="D41" s="17"/>
      <c r="F41" s="61"/>
    </row>
    <row r="42" spans="1:6" ht="7.5" customHeight="1">
      <c r="A42" s="19"/>
      <c r="B42" s="17"/>
      <c r="C42" s="17"/>
      <c r="D42" s="17"/>
    </row>
    <row r="43" spans="1:6" ht="11.25" customHeight="1">
      <c r="A43" s="19"/>
      <c r="B43" s="17"/>
      <c r="C43" s="17"/>
      <c r="D43" s="17"/>
    </row>
    <row r="44" spans="1:6" ht="11.25" customHeight="1">
      <c r="A44" s="19"/>
      <c r="B44" s="17"/>
      <c r="C44" s="17"/>
      <c r="D44" s="17"/>
    </row>
    <row r="45" spans="1:6" ht="8.25" customHeight="1">
      <c r="A45" s="19"/>
      <c r="B45" s="17"/>
      <c r="C45" s="17"/>
      <c r="D45" s="17"/>
    </row>
    <row r="46" spans="1:6" ht="11.25" customHeight="1">
      <c r="A46" s="19"/>
      <c r="B46" s="17"/>
      <c r="C46" s="17"/>
      <c r="D46" s="17"/>
    </row>
    <row r="47" spans="1:6" ht="9" customHeight="1">
      <c r="A47" s="19"/>
      <c r="B47" s="17"/>
      <c r="C47" s="17"/>
      <c r="D47" s="20"/>
    </row>
    <row r="48" spans="1:6" ht="11.25" customHeight="1">
      <c r="A48" s="19"/>
      <c r="B48" s="17"/>
      <c r="C48" s="17"/>
      <c r="D48" s="157" t="s">
        <v>85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</sheetData>
  <mergeCells count="3">
    <mergeCell ref="A1:D1"/>
    <mergeCell ref="A14:D14"/>
    <mergeCell ref="A2:D2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2.85546875" style="108" customWidth="1"/>
    <col min="7" max="32" width="6.42578125" customWidth="1"/>
  </cols>
  <sheetData>
    <row r="1" spans="1:6" ht="24" customHeight="1">
      <c r="A1" s="248" t="s">
        <v>10</v>
      </c>
      <c r="B1" s="249"/>
      <c r="C1" s="249"/>
      <c r="D1" s="249"/>
      <c r="F1" s="106" t="s">
        <v>188</v>
      </c>
    </row>
    <row r="2" spans="1:6" ht="25.5" customHeight="1">
      <c r="A2" s="256" t="s">
        <v>180</v>
      </c>
      <c r="B2" s="256"/>
      <c r="C2" s="256"/>
      <c r="D2" s="256"/>
      <c r="F2" s="106" t="s">
        <v>186</v>
      </c>
    </row>
    <row r="3" spans="1:6" ht="10.5" customHeight="1">
      <c r="A3" s="53"/>
      <c r="B3" s="17"/>
      <c r="C3" s="17"/>
      <c r="D3" s="37" t="s">
        <v>11</v>
      </c>
      <c r="F3" s="61"/>
    </row>
    <row r="4" spans="1:6" ht="10.5" customHeight="1">
      <c r="A4" s="80"/>
      <c r="B4" s="114">
        <v>2016</v>
      </c>
      <c r="C4" s="114">
        <v>2017</v>
      </c>
      <c r="D4" s="78">
        <v>2018</v>
      </c>
      <c r="F4" s="106" t="s">
        <v>187</v>
      </c>
    </row>
    <row r="5" spans="1:6" ht="10.5" customHeight="1">
      <c r="A5" s="53" t="s">
        <v>12</v>
      </c>
      <c r="B5" s="148">
        <v>30464.5</v>
      </c>
      <c r="C5" s="148">
        <v>34466</v>
      </c>
      <c r="D5" s="54">
        <v>36400</v>
      </c>
      <c r="F5" s="61"/>
    </row>
    <row r="6" spans="1:6" ht="10.5" customHeight="1">
      <c r="A6" s="34" t="s">
        <v>77</v>
      </c>
      <c r="B6" s="146">
        <v>22605.807000000001</v>
      </c>
      <c r="C6" s="153">
        <v>25414</v>
      </c>
      <c r="D6" s="24">
        <v>26913</v>
      </c>
      <c r="F6" s="61"/>
    </row>
    <row r="7" spans="1:6" ht="10.5" customHeight="1">
      <c r="A7" s="34" t="s">
        <v>78</v>
      </c>
      <c r="B7" s="146">
        <v>7858.6930000000002</v>
      </c>
      <c r="C7" s="153">
        <v>9052</v>
      </c>
      <c r="D7" s="24">
        <v>9487</v>
      </c>
      <c r="F7" s="61"/>
    </row>
    <row r="8" spans="1:6" ht="10.5" customHeight="1">
      <c r="A8" s="23" t="s">
        <v>79</v>
      </c>
      <c r="B8" s="119"/>
      <c r="C8" s="119"/>
      <c r="D8" s="84"/>
      <c r="F8" s="61"/>
    </row>
    <row r="9" spans="1:6" ht="10.5" customHeight="1">
      <c r="A9" s="19" t="s">
        <v>80</v>
      </c>
      <c r="B9" s="120">
        <v>22255.980000000003</v>
      </c>
      <c r="C9" s="120">
        <v>24673</v>
      </c>
      <c r="D9" s="85">
        <v>26372</v>
      </c>
      <c r="F9" s="61"/>
    </row>
    <row r="10" spans="1:6" ht="10.5" customHeight="1">
      <c r="A10" s="159" t="s">
        <v>87</v>
      </c>
      <c r="B10" s="120">
        <v>8025.9850000000006</v>
      </c>
      <c r="C10" s="120">
        <v>8963</v>
      </c>
      <c r="D10" s="85">
        <v>10031</v>
      </c>
      <c r="F10" s="61"/>
    </row>
    <row r="11" spans="1:6" ht="10.5" customHeight="1">
      <c r="A11" s="71" t="s">
        <v>82</v>
      </c>
      <c r="B11" s="120">
        <v>8208.5199999999968</v>
      </c>
      <c r="C11" s="120">
        <v>9793</v>
      </c>
      <c r="D11" s="85">
        <v>10028</v>
      </c>
      <c r="F11" s="61"/>
    </row>
    <row r="12" spans="1:6" ht="10.5" customHeight="1">
      <c r="A12" s="160" t="s">
        <v>88</v>
      </c>
      <c r="B12" s="121">
        <v>3312.0630000000001</v>
      </c>
      <c r="C12" s="121">
        <v>2861</v>
      </c>
      <c r="D12" s="118">
        <v>2901</v>
      </c>
      <c r="F12" s="61"/>
    </row>
    <row r="13" spans="1:6" ht="10.5" customHeight="1">
      <c r="A13" s="64"/>
      <c r="B13" s="20"/>
      <c r="C13" s="20"/>
      <c r="D13" s="20"/>
      <c r="F13" s="61"/>
    </row>
    <row r="14" spans="1:6" ht="11.25" customHeight="1">
      <c r="A14" s="252" t="s">
        <v>96</v>
      </c>
      <c r="B14" s="252"/>
      <c r="C14" s="252"/>
      <c r="D14" s="252"/>
      <c r="F14" s="61"/>
    </row>
    <row r="15" spans="1:6" ht="11.25" customHeight="1">
      <c r="A15" s="56"/>
      <c r="B15" s="56"/>
      <c r="C15" s="56"/>
      <c r="D15" s="56"/>
      <c r="F15" s="61"/>
    </row>
    <row r="16" spans="1:6" ht="11.25" customHeight="1">
      <c r="A16" s="56"/>
      <c r="B16" s="56"/>
      <c r="C16" s="56"/>
      <c r="D16" s="56"/>
      <c r="F16" s="61"/>
    </row>
    <row r="17" spans="1:6" ht="11.25" customHeight="1">
      <c r="A17" s="56"/>
      <c r="B17" s="56"/>
      <c r="C17" s="56"/>
      <c r="D17" s="56"/>
      <c r="F17" s="61"/>
    </row>
    <row r="18" spans="1:6" ht="11.25" customHeight="1">
      <c r="A18" s="56"/>
      <c r="B18" s="56"/>
      <c r="C18" s="56"/>
      <c r="D18" s="56"/>
      <c r="F18" s="61"/>
    </row>
    <row r="19" spans="1:6" ht="11.25" customHeight="1">
      <c r="A19" s="56"/>
      <c r="B19" s="56"/>
      <c r="C19" s="56"/>
      <c r="D19" s="56"/>
      <c r="F19" s="107"/>
    </row>
    <row r="20" spans="1:6" ht="11.25" customHeight="1">
      <c r="A20" s="56"/>
      <c r="B20" s="56"/>
      <c r="C20" s="56"/>
      <c r="D20" s="56"/>
      <c r="F20" s="107"/>
    </row>
    <row r="21" spans="1:6" ht="11.25" customHeight="1">
      <c r="A21" s="56"/>
      <c r="B21" s="56"/>
      <c r="C21" s="56"/>
      <c r="D21" s="56"/>
      <c r="F21" s="107"/>
    </row>
    <row r="22" spans="1:6" ht="11.25" customHeight="1">
      <c r="A22" s="20"/>
      <c r="B22" s="20"/>
      <c r="C22" s="20"/>
      <c r="D22" s="20"/>
      <c r="F22" s="107"/>
    </row>
    <row r="23" spans="1:6" ht="11.25" customHeight="1">
      <c r="A23" s="20"/>
      <c r="B23" s="20"/>
      <c r="C23" s="20"/>
      <c r="D23" s="20"/>
      <c r="F23" s="107"/>
    </row>
    <row r="24" spans="1:6" ht="11.25" customHeight="1">
      <c r="A24" s="20"/>
      <c r="B24" s="20"/>
      <c r="C24" s="20"/>
      <c r="D24" s="20"/>
      <c r="F24" s="107"/>
    </row>
    <row r="25" spans="1:6" ht="11.25" customHeight="1">
      <c r="A25" s="72"/>
      <c r="B25" s="56"/>
      <c r="C25" s="56"/>
      <c r="D25" s="56"/>
      <c r="F25" s="107"/>
    </row>
    <row r="26" spans="1:6" ht="11.25" customHeight="1">
      <c r="A26" s="72"/>
      <c r="B26" s="56"/>
      <c r="C26" s="56"/>
      <c r="D26" s="56"/>
      <c r="F26" s="107"/>
    </row>
    <row r="27" spans="1:6" ht="21" customHeight="1">
      <c r="A27" s="240" t="s">
        <v>97</v>
      </c>
      <c r="B27" s="232"/>
      <c r="C27" s="232"/>
      <c r="D27" s="232"/>
      <c r="F27" s="61"/>
    </row>
    <row r="28" spans="1:6" ht="11.25" customHeight="1">
      <c r="A28" s="17"/>
      <c r="B28" s="17"/>
      <c r="C28" s="17"/>
      <c r="D28" s="17"/>
      <c r="F28" s="61"/>
    </row>
    <row r="29" spans="1:6" ht="12" customHeight="1">
      <c r="A29" s="17"/>
      <c r="B29" s="17"/>
      <c r="C29" s="17"/>
      <c r="D29" s="17"/>
      <c r="F29" s="61"/>
    </row>
    <row r="30" spans="1:6" ht="12.75" customHeight="1">
      <c r="A30" s="19"/>
      <c r="B30" s="17"/>
      <c r="C30" s="17"/>
      <c r="D30" s="17"/>
      <c r="F30" s="61"/>
    </row>
    <row r="31" spans="1:6" ht="12.75" customHeight="1">
      <c r="A31" s="19"/>
      <c r="B31" s="17"/>
      <c r="C31" s="17"/>
      <c r="D31" s="17"/>
      <c r="F31" s="61"/>
    </row>
    <row r="32" spans="1:6" ht="12.75" customHeight="1">
      <c r="A32" s="19"/>
      <c r="B32" s="17"/>
      <c r="C32" s="17"/>
      <c r="D32" s="17"/>
      <c r="F32" s="61"/>
    </row>
    <row r="33" spans="1:6" ht="11.25" customHeight="1">
      <c r="A33" s="19"/>
      <c r="B33" s="17"/>
      <c r="C33" s="17"/>
      <c r="D33" s="17"/>
      <c r="F33" s="61"/>
    </row>
    <row r="34" spans="1:6" ht="6.75" customHeight="1">
      <c r="A34" s="19"/>
      <c r="B34" s="17"/>
      <c r="C34" s="17"/>
      <c r="D34" s="17"/>
      <c r="F34" s="61"/>
    </row>
    <row r="35" spans="1:6" ht="21" customHeight="1">
      <c r="A35" s="261" t="s">
        <v>98</v>
      </c>
      <c r="B35" s="262"/>
      <c r="C35" s="262"/>
      <c r="D35" s="262"/>
      <c r="F35" s="61"/>
    </row>
    <row r="36" spans="1:6" ht="11.25" customHeight="1">
      <c r="A36" s="19"/>
      <c r="B36" s="17"/>
      <c r="C36" s="17"/>
      <c r="D36" s="20"/>
      <c r="F36" s="61"/>
    </row>
    <row r="37" spans="1:6" ht="11.25" customHeight="1">
      <c r="A37" s="20"/>
      <c r="B37" s="20"/>
      <c r="C37" s="20"/>
      <c r="D37" s="20"/>
      <c r="F37" s="61"/>
    </row>
    <row r="38" spans="1:6" ht="11.25" customHeight="1">
      <c r="A38" s="19"/>
      <c r="B38" s="17"/>
      <c r="C38" s="17"/>
      <c r="D38" s="17"/>
      <c r="F38" s="61"/>
    </row>
    <row r="39" spans="1:6" ht="11.25" customHeight="1">
      <c r="A39" s="19"/>
      <c r="B39" s="17"/>
      <c r="C39" s="17"/>
      <c r="D39" s="17"/>
      <c r="F39" s="61"/>
    </row>
    <row r="40" spans="1:6" ht="11.25" customHeight="1">
      <c r="A40" s="19"/>
      <c r="B40" s="17"/>
      <c r="C40" s="17"/>
      <c r="D40" s="17"/>
      <c r="F40" s="61"/>
    </row>
    <row r="41" spans="1:6" ht="11.25" customHeight="1">
      <c r="A41" s="19"/>
      <c r="B41" s="17"/>
      <c r="C41" s="17"/>
      <c r="D41" s="17"/>
      <c r="F41" s="61"/>
    </row>
    <row r="42" spans="1:6" ht="9" customHeight="1">
      <c r="A42" s="19"/>
      <c r="B42" s="17"/>
      <c r="C42" s="17"/>
      <c r="D42" s="17"/>
    </row>
    <row r="43" spans="1:6" ht="11.25" customHeight="1">
      <c r="A43" s="19"/>
      <c r="B43" s="17"/>
      <c r="C43" s="17"/>
      <c r="D43" s="17"/>
    </row>
    <row r="44" spans="1:6" ht="6.75" customHeight="1">
      <c r="A44" s="19"/>
      <c r="B44" s="17"/>
      <c r="C44" s="17"/>
      <c r="D44" s="17"/>
    </row>
    <row r="45" spans="1:6" ht="11.25" customHeight="1">
      <c r="A45" s="19"/>
      <c r="B45" s="17"/>
      <c r="C45" s="17"/>
      <c r="D45" s="17"/>
    </row>
    <row r="46" spans="1:6" ht="11.25" customHeight="1">
      <c r="A46" s="19"/>
      <c r="B46" s="17"/>
      <c r="C46" s="17"/>
      <c r="D46" s="20"/>
    </row>
    <row r="47" spans="1:6" ht="10.5" customHeight="1">
      <c r="A47" s="19"/>
      <c r="B47" s="17"/>
      <c r="C47" s="17"/>
      <c r="D47" s="157" t="s">
        <v>85</v>
      </c>
    </row>
    <row r="48" spans="1:6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8" customHeight="1"/>
    <row r="55" ht="11.25" customHeight="1"/>
    <row r="56" ht="11.25" customHeight="1"/>
    <row r="57" ht="11.25" customHeight="1"/>
    <row r="58" ht="18.75" customHeight="1"/>
  </sheetData>
  <mergeCells count="4">
    <mergeCell ref="A1:D1"/>
    <mergeCell ref="A14:D14"/>
    <mergeCell ref="A35:D35"/>
    <mergeCell ref="A2:D2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C55"/>
  <sheetViews>
    <sheetView showGridLines="0" zoomScale="130" zoomScaleNormal="130" zoomScaleSheetLayoutView="140" workbookViewId="0"/>
  </sheetViews>
  <sheetFormatPr defaultRowHeight="12.75"/>
  <cols>
    <col min="1" max="1" width="41.42578125" customWidth="1"/>
    <col min="2" max="2" width="2.85546875" customWidth="1"/>
    <col min="3" max="3" width="22.85546875" style="108" customWidth="1"/>
  </cols>
  <sheetData>
    <row r="1" spans="1:3" ht="24" customHeight="1">
      <c r="A1" s="229" t="s">
        <v>10</v>
      </c>
      <c r="B1" s="81"/>
      <c r="C1" s="106" t="s">
        <v>188</v>
      </c>
    </row>
    <row r="2" spans="1:3" ht="26.25" customHeight="1">
      <c r="A2" s="178" t="s">
        <v>100</v>
      </c>
      <c r="C2" s="106" t="s">
        <v>186</v>
      </c>
    </row>
    <row r="3" spans="1:3" ht="11.25" customHeight="1">
      <c r="A3" s="17"/>
      <c r="C3" s="61"/>
    </row>
    <row r="4" spans="1:3" ht="11.25" customHeight="1">
      <c r="A4" s="17"/>
      <c r="C4" s="106" t="s">
        <v>187</v>
      </c>
    </row>
    <row r="5" spans="1:3" ht="11.25" customHeight="1">
      <c r="A5" s="17"/>
      <c r="C5" s="61"/>
    </row>
    <row r="6" spans="1:3" ht="11.25" customHeight="1">
      <c r="A6" s="17"/>
      <c r="C6" s="61"/>
    </row>
    <row r="7" spans="1:3" ht="11.25" customHeight="1">
      <c r="A7" s="17"/>
      <c r="C7" s="61"/>
    </row>
    <row r="8" spans="1:3" ht="11.25" customHeight="1">
      <c r="A8" s="17"/>
      <c r="C8" s="61"/>
    </row>
    <row r="9" spans="1:3" ht="11.25" customHeight="1">
      <c r="A9" s="17"/>
      <c r="C9" s="61"/>
    </row>
    <row r="10" spans="1:3" ht="11.25" customHeight="1">
      <c r="A10" s="17"/>
      <c r="C10" s="61"/>
    </row>
    <row r="11" spans="1:3" ht="11.25" customHeight="1">
      <c r="A11" s="17"/>
      <c r="C11" s="61"/>
    </row>
    <row r="12" spans="1:3" ht="11.25" customHeight="1">
      <c r="A12" s="17"/>
      <c r="C12" s="61"/>
    </row>
    <row r="13" spans="1:3" ht="11.25" customHeight="1">
      <c r="A13" s="17"/>
      <c r="C13" s="61"/>
    </row>
    <row r="14" spans="1:3" ht="11.25" customHeight="1">
      <c r="A14" s="17"/>
      <c r="C14" s="61"/>
    </row>
    <row r="15" spans="1:3" ht="8.25" customHeight="1">
      <c r="A15" s="17"/>
      <c r="C15" s="61"/>
    </row>
    <row r="16" spans="1:3" ht="8.25" customHeight="1">
      <c r="A16" s="17"/>
      <c r="C16" s="61"/>
    </row>
    <row r="17" spans="1:3" ht="8.25" customHeight="1">
      <c r="A17" s="17"/>
      <c r="C17" s="61"/>
    </row>
    <row r="18" spans="1:3" ht="8.25" customHeight="1">
      <c r="A18" s="17"/>
      <c r="C18" s="61"/>
    </row>
    <row r="19" spans="1:3" ht="8.25" customHeight="1">
      <c r="A19" s="17"/>
      <c r="C19" s="107"/>
    </row>
    <row r="20" spans="1:3" ht="11.25" customHeight="1">
      <c r="A20" s="17"/>
      <c r="C20" s="107"/>
    </row>
    <row r="21" spans="1:3" ht="11.25" customHeight="1">
      <c r="A21" s="17"/>
      <c r="C21" s="107"/>
    </row>
    <row r="22" spans="1:3" ht="11.25" customHeight="1">
      <c r="C22" s="107"/>
    </row>
    <row r="23" spans="1:3" ht="11.25" customHeight="1">
      <c r="A23" s="9"/>
      <c r="C23" s="107"/>
    </row>
    <row r="24" spans="1:3" ht="11.25" customHeight="1">
      <c r="C24" s="107"/>
    </row>
    <row r="25" spans="1:3" ht="11.25" customHeight="1">
      <c r="A25" s="17"/>
      <c r="C25" s="107"/>
    </row>
    <row r="26" spans="1:3" ht="19.5" customHeight="1">
      <c r="A26" s="178" t="s">
        <v>99</v>
      </c>
      <c r="C26" s="107"/>
    </row>
    <row r="27" spans="1:3" ht="11.25" customHeight="1">
      <c r="A27" s="17"/>
      <c r="C27" s="61"/>
    </row>
    <row r="28" spans="1:3" ht="11.25" customHeight="1">
      <c r="A28" s="17"/>
      <c r="C28" s="61"/>
    </row>
    <row r="29" spans="1:3" ht="11.25" customHeight="1">
      <c r="A29" s="17"/>
      <c r="C29" s="61"/>
    </row>
    <row r="30" spans="1:3" ht="12" customHeight="1">
      <c r="A30" s="17"/>
      <c r="C30" s="61"/>
    </row>
    <row r="31" spans="1:3" ht="12" customHeight="1">
      <c r="A31" s="17"/>
      <c r="C31" s="61"/>
    </row>
    <row r="32" spans="1:3" ht="11.25" customHeight="1">
      <c r="A32" s="17"/>
      <c r="C32" s="61"/>
    </row>
    <row r="33" spans="1:3" ht="11.25" customHeight="1">
      <c r="A33" s="17"/>
      <c r="C33" s="61"/>
    </row>
    <row r="34" spans="1:3" ht="11.25" customHeight="1">
      <c r="A34" s="57"/>
      <c r="C34" s="61"/>
    </row>
    <row r="35" spans="1:3" ht="11.25" customHeight="1">
      <c r="A35" s="56"/>
      <c r="C35" s="61"/>
    </row>
    <row r="36" spans="1:3" ht="11.25" customHeight="1">
      <c r="A36" s="56"/>
      <c r="C36" s="61"/>
    </row>
    <row r="37" spans="1:3" ht="11.25" customHeight="1">
      <c r="A37" s="56"/>
      <c r="C37" s="61"/>
    </row>
    <row r="38" spans="1:3" ht="11.25" customHeight="1">
      <c r="A38" s="56"/>
      <c r="C38" s="61"/>
    </row>
    <row r="39" spans="1:3" ht="11.25" customHeight="1">
      <c r="A39" s="5"/>
      <c r="C39" s="61"/>
    </row>
    <row r="40" spans="1:3" ht="11.25" customHeight="1">
      <c r="A40" s="76"/>
      <c r="C40" s="61"/>
    </row>
    <row r="41" spans="1:3" ht="11.25" customHeight="1">
      <c r="A41" s="57"/>
      <c r="C41" s="61"/>
    </row>
    <row r="42" spans="1:3" ht="11.25" customHeight="1">
      <c r="A42" s="17"/>
    </row>
    <row r="43" spans="1:3" ht="13.5" customHeight="1"/>
    <row r="44" spans="1:3" ht="11.25" customHeight="1"/>
    <row r="45" spans="1:3" ht="11.25" customHeight="1">
      <c r="B45" s="161"/>
    </row>
    <row r="46" spans="1:3" ht="11.25" customHeight="1"/>
    <row r="47" spans="1:3" ht="11.25" customHeight="1">
      <c r="A47" s="157" t="s">
        <v>27</v>
      </c>
    </row>
    <row r="48" spans="1:3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</sheetData>
  <phoneticPr fontId="18" type="noConversion"/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6"/>
  <sheetViews>
    <sheetView topLeftCell="A268" workbookViewId="0">
      <selection activeCell="A281" sqref="A281"/>
    </sheetView>
  </sheetViews>
  <sheetFormatPr defaultRowHeight="14.25" customHeight="1"/>
  <cols>
    <col min="1" max="1" width="25.28515625" style="182" customWidth="1"/>
    <col min="2" max="16384" width="9.140625" style="182"/>
  </cols>
  <sheetData>
    <row r="1" spans="1:20" ht="14.25" customHeight="1">
      <c r="A1" s="270" t="s">
        <v>18</v>
      </c>
      <c r="B1" s="270"/>
      <c r="C1" s="270"/>
      <c r="D1" s="270"/>
    </row>
    <row r="2" spans="1:20" ht="14.25" customHeight="1">
      <c r="A2" s="183"/>
      <c r="B2" s="184">
        <v>2000</v>
      </c>
      <c r="C2" s="184">
        <v>2001</v>
      </c>
      <c r="D2" s="184">
        <v>2002</v>
      </c>
      <c r="E2" s="184">
        <v>2003</v>
      </c>
      <c r="F2" s="184">
        <v>2004</v>
      </c>
      <c r="G2" s="184">
        <v>2005</v>
      </c>
      <c r="H2" s="184">
        <v>2006</v>
      </c>
      <c r="I2" s="184">
        <v>2007</v>
      </c>
      <c r="J2" s="184">
        <v>2008</v>
      </c>
      <c r="K2" s="184">
        <v>2009</v>
      </c>
      <c r="L2" s="184">
        <v>2010</v>
      </c>
      <c r="M2" s="184">
        <v>2011</v>
      </c>
      <c r="N2" s="184">
        <v>2012</v>
      </c>
      <c r="O2" s="184">
        <v>2013</v>
      </c>
      <c r="P2" s="184">
        <v>2014</v>
      </c>
      <c r="Q2" s="184">
        <v>2015</v>
      </c>
      <c r="R2" s="184">
        <v>2016</v>
      </c>
      <c r="S2" s="184">
        <v>2017</v>
      </c>
      <c r="T2" s="184">
        <v>2018</v>
      </c>
    </row>
    <row r="3" spans="1:20" ht="14.25" customHeight="1">
      <c r="A3" s="185" t="s">
        <v>101</v>
      </c>
      <c r="B3" s="185">
        <v>50.470770747999978</v>
      </c>
      <c r="C3" s="185">
        <v>97.493665644999922</v>
      </c>
      <c r="D3" s="185">
        <v>134.67156124599998</v>
      </c>
      <c r="E3" s="185">
        <v>146.01803459099989</v>
      </c>
      <c r="F3" s="185">
        <v>202.99436006799999</v>
      </c>
      <c r="G3" s="185">
        <v>209.53289006399984</v>
      </c>
      <c r="H3" s="185">
        <v>278.11093451799962</v>
      </c>
      <c r="I3" s="185">
        <v>347.43072958399995</v>
      </c>
      <c r="J3" s="185">
        <v>361.42696274899998</v>
      </c>
      <c r="K3" s="185">
        <v>314.00220235000023</v>
      </c>
      <c r="L3" s="185">
        <v>396.50833879100026</v>
      </c>
      <c r="M3" s="185">
        <v>440.05282564900017</v>
      </c>
      <c r="N3" s="185">
        <v>444.15473269200032</v>
      </c>
      <c r="O3" s="185">
        <v>414.40498590499965</v>
      </c>
      <c r="P3" s="185">
        <v>487.46214095600027</v>
      </c>
      <c r="Q3" s="185">
        <v>523.82663090300014</v>
      </c>
      <c r="R3" s="185">
        <v>506.01797738000027</v>
      </c>
      <c r="S3" s="185">
        <v>564.57015809700022</v>
      </c>
      <c r="T3" s="185">
        <v>667.92842646800091</v>
      </c>
    </row>
    <row r="4" spans="1:20" ht="14.25" customHeight="1">
      <c r="A4" s="186" t="s">
        <v>102</v>
      </c>
      <c r="B4" s="187">
        <v>4.5019013261094677E-2</v>
      </c>
      <c r="C4" s="187">
        <v>7.68787150760675E-2</v>
      </c>
      <c r="D4" s="187">
        <v>0.10731998888003443</v>
      </c>
      <c r="E4" s="187">
        <v>0.10651020445318134</v>
      </c>
      <c r="F4" s="187">
        <v>0.11783794456354341</v>
      </c>
      <c r="G4" s="187">
        <v>0.11213446427619593</v>
      </c>
      <c r="H4" s="187">
        <v>0.12968126266534161</v>
      </c>
      <c r="I4" s="187">
        <v>0.14013632837171372</v>
      </c>
      <c r="J4" s="187">
        <v>0.14610573875411595</v>
      </c>
      <c r="K4" s="187">
        <v>0.14682446768620194</v>
      </c>
      <c r="L4" s="187">
        <v>0.15654958245914286</v>
      </c>
      <c r="M4" s="187">
        <v>0.15286558521747987</v>
      </c>
      <c r="N4" s="187">
        <v>0.14455348710989777</v>
      </c>
      <c r="O4" s="187">
        <v>0.13053340796064838</v>
      </c>
      <c r="P4" s="187">
        <v>0.1343305517686624</v>
      </c>
      <c r="Q4" s="187">
        <v>0.13489390973274851</v>
      </c>
      <c r="R4" s="187">
        <v>0.12733079112013482</v>
      </c>
      <c r="S4" s="187">
        <v>0.13300942802329344</v>
      </c>
      <c r="T4" s="187">
        <v>0.15166930339564283</v>
      </c>
    </row>
    <row r="5" spans="1:20" s="188" customFormat="1" ht="14.25" customHeight="1"/>
    <row r="6" spans="1:20" ht="14.25" customHeight="1">
      <c r="A6" s="270" t="s">
        <v>19</v>
      </c>
      <c r="B6" s="270"/>
      <c r="C6" s="270"/>
      <c r="D6" s="270"/>
    </row>
    <row r="7" spans="1:20" ht="14.25" customHeight="1">
      <c r="A7" s="186"/>
      <c r="B7" s="189">
        <v>2010</v>
      </c>
      <c r="C7" s="189">
        <v>2018</v>
      </c>
    </row>
    <row r="8" spans="1:20" ht="14.25" customHeight="1">
      <c r="A8" s="190" t="s">
        <v>103</v>
      </c>
      <c r="B8" s="191">
        <v>0.47048437630798828</v>
      </c>
      <c r="C8" s="191">
        <v>0.48637937284971128</v>
      </c>
    </row>
    <row r="9" spans="1:20" ht="14.25" customHeight="1">
      <c r="A9" s="190" t="s">
        <v>104</v>
      </c>
      <c r="B9" s="191">
        <v>8.8825886825962971E-2</v>
      </c>
      <c r="C9" s="191">
        <v>0.29347500331667797</v>
      </c>
    </row>
    <row r="10" spans="1:20" ht="14.25" customHeight="1">
      <c r="A10" s="190" t="s">
        <v>105</v>
      </c>
      <c r="B10" s="191">
        <v>0.22514945736376105</v>
      </c>
      <c r="C10" s="191">
        <v>0.11779170835120795</v>
      </c>
    </row>
    <row r="11" spans="1:20" ht="14.25" customHeight="1">
      <c r="A11" s="190" t="s">
        <v>106</v>
      </c>
      <c r="B11" s="191">
        <v>0.11117168229653508</v>
      </c>
      <c r="C11" s="191">
        <v>5.1459121021025567E-2</v>
      </c>
    </row>
    <row r="12" spans="1:20" ht="14.25" customHeight="1">
      <c r="A12" s="190" t="s">
        <v>107</v>
      </c>
      <c r="B12" s="191">
        <v>0.10436859720575259</v>
      </c>
      <c r="C12" s="191">
        <v>5.0894794461377194E-2</v>
      </c>
    </row>
    <row r="13" spans="1:20" s="188" customFormat="1" ht="14.25" customHeight="1"/>
    <row r="14" spans="1:20" ht="14.25" customHeight="1">
      <c r="A14" s="270" t="s">
        <v>165</v>
      </c>
      <c r="B14" s="270"/>
      <c r="C14" s="270"/>
      <c r="D14" s="270"/>
    </row>
    <row r="15" spans="1:20" ht="14.25" customHeight="1">
      <c r="A15" s="192"/>
      <c r="B15" s="189" t="s">
        <v>4</v>
      </c>
      <c r="C15" s="189" t="s">
        <v>3</v>
      </c>
      <c r="D15" s="184" t="s">
        <v>9</v>
      </c>
    </row>
    <row r="16" spans="1:20" ht="14.25" customHeight="1">
      <c r="A16" s="235" t="s">
        <v>117</v>
      </c>
      <c r="B16" s="187">
        <v>2.405053683568124E-2</v>
      </c>
      <c r="C16" s="187">
        <v>3.4896181563771132E-2</v>
      </c>
      <c r="D16" s="187">
        <v>4.2817012939889036E-2</v>
      </c>
    </row>
    <row r="17" spans="1:4" ht="14.25" customHeight="1">
      <c r="A17" s="235" t="s">
        <v>126</v>
      </c>
      <c r="B17" s="187">
        <v>0.1306136828960793</v>
      </c>
      <c r="C17" s="187">
        <v>6.2851815346400677E-2</v>
      </c>
      <c r="D17" s="187">
        <v>5.3022464986668467E-2</v>
      </c>
    </row>
    <row r="18" spans="1:4" ht="14.25" customHeight="1">
      <c r="A18" s="235" t="s">
        <v>108</v>
      </c>
      <c r="B18" s="187">
        <v>0.10946865443339654</v>
      </c>
      <c r="C18" s="187">
        <v>0.10568584692764396</v>
      </c>
      <c r="D18" s="187">
        <v>6.6645360893518996E-2</v>
      </c>
    </row>
    <row r="19" spans="1:4" ht="14.25" customHeight="1">
      <c r="A19" s="235" t="s">
        <v>118</v>
      </c>
      <c r="B19" s="187">
        <v>3.7055975276028608E-2</v>
      </c>
      <c r="C19" s="187">
        <v>0.10289744455918141</v>
      </c>
      <c r="D19" s="187">
        <v>9.7386188006652399E-2</v>
      </c>
    </row>
    <row r="20" spans="1:4" ht="14.25" customHeight="1">
      <c r="A20" s="235" t="s">
        <v>119</v>
      </c>
      <c r="B20" s="187">
        <v>0.35011864950963145</v>
      </c>
      <c r="C20" s="187">
        <v>0.31777700177048601</v>
      </c>
      <c r="D20" s="187">
        <v>0.32957303702741403</v>
      </c>
    </row>
    <row r="21" spans="1:4" s="188" customFormat="1" ht="14.25" customHeight="1"/>
    <row r="22" spans="1:4" ht="14.25" customHeight="1">
      <c r="A22" s="241" t="s">
        <v>21</v>
      </c>
    </row>
    <row r="23" spans="1:4" ht="14.25" customHeight="1">
      <c r="A23" s="235" t="s">
        <v>110</v>
      </c>
      <c r="B23" s="194">
        <v>1.4403575654845671E-2</v>
      </c>
    </row>
    <row r="24" spans="1:4" ht="14.25" customHeight="1">
      <c r="A24" s="235" t="s">
        <v>132</v>
      </c>
      <c r="B24" s="194">
        <v>1.595088622385404E-2</v>
      </c>
    </row>
    <row r="25" spans="1:4" ht="14.25" customHeight="1">
      <c r="A25" s="235" t="s">
        <v>111</v>
      </c>
      <c r="B25" s="194">
        <v>1.9203500615153149E-2</v>
      </c>
    </row>
    <row r="26" spans="1:4" ht="14.25" customHeight="1">
      <c r="A26" s="235" t="s">
        <v>123</v>
      </c>
      <c r="B26" s="194">
        <v>1.9217796937918624E-2</v>
      </c>
    </row>
    <row r="27" spans="1:4" ht="14.25" customHeight="1">
      <c r="A27" s="235" t="s">
        <v>125</v>
      </c>
      <c r="B27" s="194">
        <v>2.1963137889763229E-2</v>
      </c>
    </row>
    <row r="28" spans="1:4" ht="14.25" customHeight="1">
      <c r="A28" s="235" t="s">
        <v>127</v>
      </c>
      <c r="B28" s="194">
        <v>2.4832566987871896E-2</v>
      </c>
    </row>
    <row r="29" spans="1:4" ht="14.25" customHeight="1">
      <c r="A29" s="235" t="s">
        <v>114</v>
      </c>
      <c r="B29" s="194">
        <v>2.8491492096721804E-2</v>
      </c>
    </row>
    <row r="30" spans="1:4" ht="14.25" customHeight="1">
      <c r="A30" s="235" t="s">
        <v>116</v>
      </c>
      <c r="B30" s="194">
        <v>2.9727039754516182E-2</v>
      </c>
    </row>
    <row r="31" spans="1:4" ht="14.25" customHeight="1">
      <c r="A31" s="235" t="s">
        <v>113</v>
      </c>
      <c r="B31" s="194">
        <v>3.1137114311422857E-2</v>
      </c>
    </row>
    <row r="32" spans="1:4" ht="14.25" customHeight="1">
      <c r="A32" s="235" t="s">
        <v>131</v>
      </c>
      <c r="B32" s="194">
        <v>3.2366463617244254E-2</v>
      </c>
    </row>
    <row r="33" spans="1:2" ht="14.25" customHeight="1">
      <c r="A33" s="235" t="s">
        <v>122</v>
      </c>
      <c r="B33" s="194">
        <v>3.2376391002797648E-2</v>
      </c>
    </row>
    <row r="34" spans="1:2" ht="14.25" customHeight="1">
      <c r="A34" s="235" t="s">
        <v>108</v>
      </c>
      <c r="B34" s="194">
        <v>3.5757788138781416E-2</v>
      </c>
    </row>
    <row r="35" spans="1:2" ht="14.25" customHeight="1">
      <c r="A35" s="235" t="s">
        <v>129</v>
      </c>
      <c r="B35" s="194">
        <v>3.7254775746396171E-2</v>
      </c>
    </row>
    <row r="36" spans="1:2" ht="14.25" customHeight="1">
      <c r="A36" s="235" t="s">
        <v>126</v>
      </c>
      <c r="B36" s="194">
        <v>3.7964614226349669E-2</v>
      </c>
    </row>
    <row r="37" spans="1:2" ht="14.25" customHeight="1">
      <c r="A37" s="235" t="s">
        <v>119</v>
      </c>
      <c r="B37" s="194">
        <v>4.700273402450425E-2</v>
      </c>
    </row>
    <row r="38" spans="1:2" ht="14.25" customHeight="1">
      <c r="A38" s="235" t="s">
        <v>109</v>
      </c>
      <c r="B38" s="194">
        <v>5.5820106229826486E-2</v>
      </c>
    </row>
    <row r="39" spans="1:2" ht="14.25" customHeight="1">
      <c r="A39" s="236" t="s">
        <v>2</v>
      </c>
      <c r="B39" s="196">
        <v>5.722907563785283E-2</v>
      </c>
    </row>
    <row r="40" spans="1:2" ht="14.25" customHeight="1">
      <c r="A40" s="235" t="s">
        <v>115</v>
      </c>
      <c r="B40" s="194">
        <v>5.9551271832372958E-2</v>
      </c>
    </row>
    <row r="41" spans="1:2" ht="14.25" customHeight="1">
      <c r="A41" s="235" t="s">
        <v>124</v>
      </c>
      <c r="B41" s="194">
        <v>6.6640684088880145E-2</v>
      </c>
    </row>
    <row r="42" spans="1:2" ht="14.25" customHeight="1">
      <c r="A42" s="235" t="s">
        <v>117</v>
      </c>
      <c r="B42" s="194">
        <v>6.7271161187337211E-2</v>
      </c>
    </row>
    <row r="43" spans="1:2" ht="14.25" customHeight="1">
      <c r="A43" s="235" t="s">
        <v>121</v>
      </c>
      <c r="B43" s="194">
        <v>7.8156191081976883E-2</v>
      </c>
    </row>
    <row r="44" spans="1:2" ht="14.25" customHeight="1">
      <c r="A44" s="235" t="s">
        <v>128</v>
      </c>
      <c r="B44" s="194">
        <v>8.6397635445618362E-2</v>
      </c>
    </row>
    <row r="45" spans="1:2" ht="14.25" customHeight="1">
      <c r="A45" s="235" t="s">
        <v>120</v>
      </c>
      <c r="B45" s="194">
        <v>0.11301307287235961</v>
      </c>
    </row>
    <row r="46" spans="1:2" ht="14.25" customHeight="1">
      <c r="A46" s="235" t="s">
        <v>112</v>
      </c>
      <c r="B46" s="194">
        <v>0.14063812535197023</v>
      </c>
    </row>
    <row r="47" spans="1:2" ht="14.25" customHeight="1">
      <c r="A47" s="235" t="s">
        <v>130</v>
      </c>
      <c r="B47" s="196">
        <v>0.14762116305815551</v>
      </c>
    </row>
    <row r="48" spans="1:2" ht="14.25" customHeight="1">
      <c r="A48" s="235" t="s">
        <v>118</v>
      </c>
      <c r="B48" s="194">
        <v>0.15084575085956922</v>
      </c>
    </row>
    <row r="49" spans="1:2" s="188" customFormat="1" ht="14.25" customHeight="1"/>
    <row r="50" spans="1:2" ht="14.25" customHeight="1">
      <c r="A50" s="197" t="s">
        <v>22</v>
      </c>
    </row>
    <row r="51" spans="1:2" ht="14.25" customHeight="1">
      <c r="A51" s="235" t="s">
        <v>110</v>
      </c>
      <c r="B51" s="194">
        <v>3.4992337786029361E-3</v>
      </c>
    </row>
    <row r="52" spans="1:2" ht="14.25" customHeight="1">
      <c r="A52" s="235" t="s">
        <v>123</v>
      </c>
      <c r="B52" s="194">
        <v>5.0389661448535716E-3</v>
      </c>
    </row>
    <row r="53" spans="1:2" ht="14.25" customHeight="1">
      <c r="A53" s="235" t="s">
        <v>113</v>
      </c>
      <c r="B53" s="194">
        <v>5.6396882200336097E-3</v>
      </c>
    </row>
    <row r="54" spans="1:2" ht="14.25" customHeight="1">
      <c r="A54" s="235" t="s">
        <v>108</v>
      </c>
      <c r="B54" s="194">
        <v>6.0935376727352802E-3</v>
      </c>
    </row>
    <row r="55" spans="1:2" ht="14.25" customHeight="1">
      <c r="A55" s="235" t="s">
        <v>125</v>
      </c>
      <c r="B55" s="194">
        <v>6.2809744838510191E-3</v>
      </c>
    </row>
    <row r="56" spans="1:2" ht="14.25" customHeight="1">
      <c r="A56" s="235" t="s">
        <v>127</v>
      </c>
      <c r="B56" s="194">
        <v>6.8034708022503432E-3</v>
      </c>
    </row>
    <row r="57" spans="1:2" ht="14.25" customHeight="1">
      <c r="A57" s="235" t="s">
        <v>126</v>
      </c>
      <c r="B57" s="194">
        <v>7.9487717375875972E-3</v>
      </c>
    </row>
    <row r="58" spans="1:2" ht="14.25" customHeight="1">
      <c r="A58" s="235" t="s">
        <v>116</v>
      </c>
      <c r="B58" s="194">
        <v>8.4500080089771161E-3</v>
      </c>
    </row>
    <row r="59" spans="1:2" ht="14.25" customHeight="1">
      <c r="A59" s="235" t="s">
        <v>114</v>
      </c>
      <c r="B59" s="194">
        <v>9.4699695194683051E-3</v>
      </c>
    </row>
    <row r="60" spans="1:2" ht="14.25" customHeight="1">
      <c r="A60" s="235" t="s">
        <v>129</v>
      </c>
      <c r="B60" s="194">
        <v>1.1542424257358524E-2</v>
      </c>
    </row>
    <row r="61" spans="1:2" ht="14.25" customHeight="1">
      <c r="A61" s="235" t="s">
        <v>132</v>
      </c>
      <c r="B61" s="194">
        <v>1.3703284227864921E-2</v>
      </c>
    </row>
    <row r="62" spans="1:2" ht="14.25" customHeight="1">
      <c r="A62" s="235" t="s">
        <v>111</v>
      </c>
      <c r="B62" s="194">
        <v>1.5706621731490469E-2</v>
      </c>
    </row>
    <row r="63" spans="1:2" ht="14.25" customHeight="1">
      <c r="A63" s="235" t="s">
        <v>131</v>
      </c>
      <c r="B63" s="194">
        <v>1.6213407890256014E-2</v>
      </c>
    </row>
    <row r="64" spans="1:2" ht="14.25" customHeight="1">
      <c r="A64" s="235" t="s">
        <v>109</v>
      </c>
      <c r="B64" s="194">
        <v>1.6647382304865791E-2</v>
      </c>
    </row>
    <row r="65" spans="1:8" ht="14.25" customHeight="1">
      <c r="A65" s="235" t="s">
        <v>119</v>
      </c>
      <c r="B65" s="194">
        <v>1.8563428798248991E-2</v>
      </c>
    </row>
    <row r="66" spans="1:8" ht="14.25" customHeight="1">
      <c r="A66" s="236" t="s">
        <v>2</v>
      </c>
      <c r="B66" s="194">
        <v>1.971332456284227E-2</v>
      </c>
    </row>
    <row r="67" spans="1:8" ht="14.25" customHeight="1">
      <c r="A67" s="235" t="s">
        <v>122</v>
      </c>
      <c r="B67" s="194">
        <v>2.0221510038794289E-2</v>
      </c>
    </row>
    <row r="68" spans="1:8" ht="14.25" customHeight="1">
      <c r="A68" s="235" t="s">
        <v>115</v>
      </c>
      <c r="B68" s="194">
        <v>2.4151538300996162E-2</v>
      </c>
    </row>
    <row r="69" spans="1:8" ht="14.25" customHeight="1">
      <c r="A69" s="235" t="s">
        <v>124</v>
      </c>
      <c r="B69" s="194">
        <v>2.8728385134839038E-2</v>
      </c>
    </row>
    <row r="70" spans="1:8" ht="14.25" customHeight="1">
      <c r="A70" s="235" t="s">
        <v>117</v>
      </c>
      <c r="B70" s="194">
        <v>2.9905300576657023E-2</v>
      </c>
    </row>
    <row r="71" spans="1:8" ht="14.25" customHeight="1">
      <c r="A71" s="235" t="s">
        <v>121</v>
      </c>
      <c r="B71" s="194">
        <v>3.6650430722788237E-2</v>
      </c>
    </row>
    <row r="72" spans="1:8" ht="14.25" customHeight="1">
      <c r="A72" s="235" t="s">
        <v>128</v>
      </c>
      <c r="B72" s="194">
        <v>4.7882536152005516E-2</v>
      </c>
    </row>
    <row r="73" spans="1:8" ht="14.25" customHeight="1">
      <c r="A73" s="235" t="s">
        <v>120</v>
      </c>
      <c r="B73" s="194">
        <v>8.99650010614267E-2</v>
      </c>
    </row>
    <row r="74" spans="1:8" ht="14.25" customHeight="1">
      <c r="A74" s="235" t="s">
        <v>118</v>
      </c>
      <c r="B74" s="196">
        <v>0.11948996052136909</v>
      </c>
    </row>
    <row r="75" spans="1:8" ht="14.25" customHeight="1">
      <c r="A75" s="235" t="s">
        <v>130</v>
      </c>
      <c r="B75" s="194">
        <v>0.12160762434760347</v>
      </c>
    </row>
    <row r="76" spans="1:8" ht="14.25" customHeight="1">
      <c r="A76" s="235" t="s">
        <v>112</v>
      </c>
      <c r="B76" s="194">
        <v>0.12516741402793113</v>
      </c>
    </row>
    <row r="77" spans="1:8" s="188" customFormat="1" ht="14.25" customHeight="1"/>
    <row r="78" spans="1:8" ht="14.25" customHeight="1">
      <c r="A78" s="270" t="s">
        <v>23</v>
      </c>
      <c r="B78" s="270"/>
      <c r="C78" s="270"/>
      <c r="D78" s="270"/>
    </row>
    <row r="79" spans="1:8" ht="14.25" customHeight="1">
      <c r="A79" s="186"/>
      <c r="B79" s="198">
        <v>2000</v>
      </c>
      <c r="C79" s="198">
        <v>2005</v>
      </c>
      <c r="D79" s="198">
        <v>2010</v>
      </c>
      <c r="E79" s="198">
        <v>2015</v>
      </c>
      <c r="F79" s="198">
        <v>2016</v>
      </c>
      <c r="G79" s="198">
        <v>2017</v>
      </c>
      <c r="H79" s="198">
        <v>2018</v>
      </c>
    </row>
    <row r="80" spans="1:8" ht="14.25" customHeight="1">
      <c r="A80" s="185" t="s">
        <v>101</v>
      </c>
      <c r="B80" s="199">
        <v>121.25933153499997</v>
      </c>
      <c r="C80" s="199">
        <v>205.936542164</v>
      </c>
      <c r="D80" s="199">
        <v>432.17887587100023</v>
      </c>
      <c r="E80" s="199">
        <v>540.74089729100001</v>
      </c>
      <c r="F80" s="199">
        <v>496.94282880700007</v>
      </c>
      <c r="G80" s="199">
        <v>578.29419348899989</v>
      </c>
      <c r="H80" s="199">
        <v>657.08745997599988</v>
      </c>
    </row>
    <row r="81" spans="1:11" ht="14.25" customHeight="1">
      <c r="A81" s="186" t="s">
        <v>135</v>
      </c>
      <c r="B81" s="187">
        <v>9.763828667052088E-2</v>
      </c>
      <c r="C81" s="187">
        <v>0.11253596641023147</v>
      </c>
      <c r="D81" s="187">
        <v>0.17921159693434888</v>
      </c>
      <c r="E81" s="187">
        <v>0.15551936590128643</v>
      </c>
      <c r="F81" s="187">
        <v>0.14220016150337053</v>
      </c>
      <c r="G81" s="187">
        <v>0.15212533684973056</v>
      </c>
      <c r="H81" s="187">
        <v>0.16332577005155172</v>
      </c>
    </row>
    <row r="82" spans="1:11" s="188" customFormat="1" ht="14.25" customHeight="1"/>
    <row r="83" spans="1:11" ht="14.25" customHeight="1">
      <c r="A83" s="270" t="s">
        <v>24</v>
      </c>
      <c r="B83" s="270"/>
      <c r="C83" s="270"/>
      <c r="D83" s="270"/>
    </row>
    <row r="84" spans="1:11" ht="14.25" customHeight="1">
      <c r="A84" s="42"/>
      <c r="B84" s="200">
        <v>2010</v>
      </c>
      <c r="C84" s="200">
        <v>2018</v>
      </c>
    </row>
    <row r="85" spans="1:11" ht="14.25" customHeight="1">
      <c r="A85" s="42" t="s">
        <v>103</v>
      </c>
      <c r="B85" s="201">
        <v>0.2852487616326651</v>
      </c>
      <c r="C85" s="201">
        <v>0.31498638873820511</v>
      </c>
    </row>
    <row r="86" spans="1:11" ht="14.25" customHeight="1">
      <c r="A86" s="42" t="s">
        <v>104</v>
      </c>
      <c r="B86" s="201">
        <v>8.0407748964973852E-2</v>
      </c>
      <c r="C86" s="201">
        <v>0.31815087020019472</v>
      </c>
    </row>
    <row r="87" spans="1:11" ht="14.25" customHeight="1">
      <c r="A87" s="202" t="s">
        <v>105</v>
      </c>
      <c r="B87" s="201">
        <v>7.1324661518627458E-2</v>
      </c>
      <c r="C87" s="201">
        <v>6.9092872149254123E-2</v>
      </c>
    </row>
    <row r="88" spans="1:11" ht="14.25" customHeight="1">
      <c r="A88" s="202" t="s">
        <v>106</v>
      </c>
      <c r="B88" s="201">
        <v>0.26421321179539436</v>
      </c>
      <c r="C88" s="201">
        <v>0.16072603939186023</v>
      </c>
    </row>
    <row r="89" spans="1:11" ht="14.25" customHeight="1">
      <c r="A89" s="202" t="s">
        <v>107</v>
      </c>
      <c r="B89" s="201">
        <v>0.29880561608833933</v>
      </c>
      <c r="C89" s="201">
        <v>0.13704382952048583</v>
      </c>
    </row>
    <row r="90" spans="1:11" s="188" customFormat="1" ht="14.25" customHeight="1"/>
    <row r="91" spans="1:11" s="202" customFormat="1" ht="14.25" customHeight="1">
      <c r="A91" s="270" t="s">
        <v>167</v>
      </c>
      <c r="B91" s="270"/>
      <c r="C91" s="270"/>
      <c r="D91" s="270"/>
      <c r="J91" s="235"/>
      <c r="K91" s="235"/>
    </row>
    <row r="92" spans="1:11" ht="14.25" customHeight="1">
      <c r="A92" s="42"/>
      <c r="B92" s="189">
        <v>2000</v>
      </c>
      <c r="C92" s="184" t="s">
        <v>3</v>
      </c>
      <c r="D92" s="184" t="s">
        <v>9</v>
      </c>
      <c r="I92" s="202"/>
      <c r="J92" s="235"/>
      <c r="K92" s="235"/>
    </row>
    <row r="93" spans="1:11" ht="14.25" customHeight="1">
      <c r="A93" s="235" t="s">
        <v>108</v>
      </c>
      <c r="B93" s="194">
        <v>0.10031557284142809</v>
      </c>
      <c r="C93" s="194">
        <v>3.342094490353708E-2</v>
      </c>
      <c r="D93" s="194">
        <v>2.9594338471640079E-2</v>
      </c>
      <c r="I93" s="202"/>
      <c r="J93" s="236"/>
      <c r="K93" s="235"/>
    </row>
    <row r="94" spans="1:11" ht="14.25" customHeight="1">
      <c r="A94" s="202" t="s">
        <v>134</v>
      </c>
      <c r="B94" s="194">
        <v>3.3350744973337912E-2</v>
      </c>
      <c r="C94" s="194">
        <v>3.2695278788292315E-2</v>
      </c>
      <c r="D94" s="194">
        <v>4.2077802473980956E-2</v>
      </c>
      <c r="I94" s="202"/>
      <c r="J94" s="235"/>
      <c r="K94" s="235"/>
    </row>
    <row r="95" spans="1:11" ht="14.25" customHeight="1">
      <c r="A95" s="235" t="s">
        <v>118</v>
      </c>
      <c r="B95" s="194">
        <v>2.1779035668012699E-2</v>
      </c>
      <c r="C95" s="194">
        <v>5.9783881018711515E-2</v>
      </c>
      <c r="D95" s="194">
        <v>4.5225646420166667E-2</v>
      </c>
      <c r="I95" s="202"/>
      <c r="J95" s="235"/>
      <c r="K95" s="235"/>
    </row>
    <row r="96" spans="1:11" ht="14.25" customHeight="1">
      <c r="A96" s="235" t="s">
        <v>119</v>
      </c>
      <c r="B96" s="194">
        <v>0.19899531381801228</v>
      </c>
      <c r="C96" s="194">
        <v>0.10995822240568617</v>
      </c>
      <c r="D96" s="194">
        <v>9.3467614361782525E-2</v>
      </c>
      <c r="I96" s="202"/>
      <c r="J96" s="236"/>
      <c r="K96" s="236"/>
    </row>
    <row r="97" spans="1:11" ht="14.25" customHeight="1">
      <c r="A97" s="202" t="s">
        <v>133</v>
      </c>
      <c r="B97" s="194">
        <v>4.5755141043462233E-2</v>
      </c>
      <c r="C97" s="194">
        <v>0.34702646741009241</v>
      </c>
      <c r="D97" s="194">
        <v>0.54868556638437183</v>
      </c>
      <c r="I97" s="202"/>
      <c r="J97" s="235"/>
      <c r="K97" s="235"/>
    </row>
    <row r="98" spans="1:11" s="188" customFormat="1" ht="14.25" customHeight="1">
      <c r="J98" s="237"/>
      <c r="K98" s="237"/>
    </row>
    <row r="99" spans="1:11" ht="14.25" customHeight="1">
      <c r="A99" s="193" t="s">
        <v>25</v>
      </c>
      <c r="I99" s="202"/>
      <c r="J99" s="235"/>
      <c r="K99" s="235"/>
    </row>
    <row r="100" spans="1:11" ht="14.25" customHeight="1">
      <c r="A100" s="235" t="s">
        <v>132</v>
      </c>
      <c r="B100" s="194">
        <v>2.5745802315472362E-2</v>
      </c>
      <c r="I100" s="202"/>
      <c r="J100" s="235"/>
      <c r="K100" s="235"/>
    </row>
    <row r="101" spans="1:11" ht="14.25" customHeight="1">
      <c r="A101" s="235" t="s">
        <v>111</v>
      </c>
      <c r="B101" s="194">
        <v>3.6643408448192673E-2</v>
      </c>
      <c r="I101" s="202"/>
      <c r="J101" s="235"/>
      <c r="K101" s="235"/>
    </row>
    <row r="102" spans="1:11" ht="14.25" customHeight="1">
      <c r="A102" s="235" t="s">
        <v>113</v>
      </c>
      <c r="B102" s="194">
        <v>4.3869629360598482E-2</v>
      </c>
      <c r="I102" s="202"/>
      <c r="J102" s="235"/>
      <c r="K102" s="235"/>
    </row>
    <row r="103" spans="1:11" ht="14.25" customHeight="1">
      <c r="A103" s="235" t="s">
        <v>125</v>
      </c>
      <c r="B103" s="194">
        <v>4.6247291219536184E-2</v>
      </c>
      <c r="I103" s="202"/>
      <c r="J103" s="235"/>
      <c r="K103" s="235"/>
    </row>
    <row r="104" spans="1:11" ht="14.25" customHeight="1">
      <c r="A104" s="235" t="s">
        <v>123</v>
      </c>
      <c r="B104" s="194">
        <v>4.6614534086739191E-2</v>
      </c>
      <c r="I104" s="202"/>
      <c r="J104" s="235"/>
      <c r="K104" s="235"/>
    </row>
    <row r="105" spans="1:11" ht="14.25" customHeight="1">
      <c r="A105" s="235" t="s">
        <v>122</v>
      </c>
      <c r="B105" s="194">
        <v>4.7661438970863564E-2</v>
      </c>
      <c r="I105" s="202"/>
      <c r="J105" s="235"/>
      <c r="K105" s="235"/>
    </row>
    <row r="106" spans="1:11" ht="14.25" customHeight="1">
      <c r="A106" s="235" t="s">
        <v>110</v>
      </c>
      <c r="B106" s="194">
        <v>4.7995974035841216E-2</v>
      </c>
      <c r="I106" s="202"/>
      <c r="J106" s="235"/>
      <c r="K106" s="235"/>
    </row>
    <row r="107" spans="1:11" ht="14.25" customHeight="1">
      <c r="A107" s="235" t="s">
        <v>131</v>
      </c>
      <c r="B107" s="194">
        <v>4.9828423574780158E-2</v>
      </c>
      <c r="I107" s="202"/>
      <c r="J107" s="18"/>
      <c r="K107" s="235"/>
    </row>
    <row r="108" spans="1:11" ht="14.25" customHeight="1">
      <c r="A108" s="235" t="s">
        <v>116</v>
      </c>
      <c r="B108" s="194">
        <v>5.4775596673139984E-2</v>
      </c>
      <c r="I108" s="202"/>
      <c r="J108" s="235"/>
      <c r="K108" s="235"/>
    </row>
    <row r="109" spans="1:11" ht="14.25" customHeight="1">
      <c r="A109" s="235" t="s">
        <v>126</v>
      </c>
      <c r="B109" s="194">
        <v>5.8556506432669846E-2</v>
      </c>
      <c r="I109" s="202"/>
      <c r="J109" s="235"/>
      <c r="K109" s="235"/>
    </row>
    <row r="110" spans="1:11" ht="14.25" customHeight="1">
      <c r="A110" s="235" t="s">
        <v>129</v>
      </c>
      <c r="B110" s="194">
        <v>6.8837695716261318E-2</v>
      </c>
      <c r="I110" s="202"/>
      <c r="J110" s="18"/>
      <c r="K110" s="235"/>
    </row>
    <row r="111" spans="1:11" ht="14.25" customHeight="1">
      <c r="A111" s="235" t="s">
        <v>114</v>
      </c>
      <c r="B111" s="194">
        <v>7.0804704445914204E-2</v>
      </c>
      <c r="I111" s="202"/>
      <c r="J111" s="2"/>
      <c r="K111" s="235"/>
    </row>
    <row r="112" spans="1:11" ht="14.25" customHeight="1">
      <c r="A112" s="235" t="s">
        <v>127</v>
      </c>
      <c r="B112" s="194">
        <v>7.085180500046083E-2</v>
      </c>
      <c r="I112" s="202"/>
      <c r="J112" s="18"/>
      <c r="K112" s="235"/>
    </row>
    <row r="113" spans="1:11" ht="14.25" customHeight="1">
      <c r="A113" s="235" t="s">
        <v>115</v>
      </c>
      <c r="B113" s="194">
        <v>7.4746923837107612E-2</v>
      </c>
      <c r="I113" s="202"/>
      <c r="J113" s="235"/>
      <c r="K113" s="235"/>
    </row>
    <row r="114" spans="1:11" ht="14.25" customHeight="1">
      <c r="A114" s="235" t="s">
        <v>121</v>
      </c>
      <c r="B114" s="194">
        <v>7.6421518271377845E-2</v>
      </c>
      <c r="I114" s="202"/>
      <c r="J114" s="18"/>
      <c r="K114" s="235"/>
    </row>
    <row r="115" spans="1:11" ht="14.25" customHeight="1">
      <c r="A115" s="235" t="s">
        <v>124</v>
      </c>
      <c r="B115" s="194">
        <v>7.7596028883372317E-2</v>
      </c>
      <c r="I115" s="202"/>
      <c r="J115" s="206"/>
      <c r="K115" s="235"/>
    </row>
    <row r="116" spans="1:11" ht="14.25" customHeight="1">
      <c r="A116" s="236" t="s">
        <v>2</v>
      </c>
      <c r="B116" s="196">
        <v>8.087701471988952E-2</v>
      </c>
      <c r="I116" s="202"/>
      <c r="J116" s="18"/>
      <c r="K116" s="235"/>
    </row>
    <row r="117" spans="1:11" ht="14.25" customHeight="1">
      <c r="A117" s="235" t="s">
        <v>119</v>
      </c>
      <c r="B117" s="194">
        <v>8.2813900763593074E-2</v>
      </c>
      <c r="I117" s="202"/>
      <c r="J117" s="18"/>
      <c r="K117" s="235"/>
    </row>
    <row r="118" spans="1:11" ht="14.25" customHeight="1">
      <c r="A118" s="235" t="s">
        <v>117</v>
      </c>
      <c r="B118" s="194">
        <v>8.3190498826226381E-2</v>
      </c>
      <c r="I118" s="202"/>
      <c r="J118" s="18"/>
      <c r="K118" s="235"/>
    </row>
    <row r="119" spans="1:11" ht="14.25" customHeight="1">
      <c r="A119" s="235" t="s">
        <v>128</v>
      </c>
      <c r="B119" s="194">
        <v>8.4560210241270903E-2</v>
      </c>
      <c r="I119" s="202"/>
      <c r="J119" s="18"/>
      <c r="K119" s="235"/>
    </row>
    <row r="120" spans="1:11" ht="14.25" customHeight="1">
      <c r="A120" s="235" t="s">
        <v>108</v>
      </c>
      <c r="B120" s="194">
        <v>8.4942671484984106E-2</v>
      </c>
    </row>
    <row r="121" spans="1:11" ht="14.25" customHeight="1">
      <c r="A121" s="235" t="s">
        <v>109</v>
      </c>
      <c r="B121" s="194">
        <v>8.8190163053670306E-2</v>
      </c>
    </row>
    <row r="122" spans="1:11" ht="14.25" customHeight="1">
      <c r="A122" s="235" t="s">
        <v>120</v>
      </c>
      <c r="B122" s="194">
        <v>0.11975384355713539</v>
      </c>
    </row>
    <row r="123" spans="1:11" ht="14.25" customHeight="1">
      <c r="A123" s="235" t="s">
        <v>112</v>
      </c>
      <c r="B123" s="194">
        <v>0.13544292801551241</v>
      </c>
    </row>
    <row r="124" spans="1:11" ht="14.25" customHeight="1">
      <c r="A124" s="235" t="s">
        <v>130</v>
      </c>
      <c r="B124" s="196">
        <v>0.15856472663791982</v>
      </c>
    </row>
    <row r="125" spans="1:11" ht="14.25" customHeight="1">
      <c r="A125" s="235" t="s">
        <v>118</v>
      </c>
      <c r="B125" s="194">
        <v>0.1649859240692847</v>
      </c>
    </row>
    <row r="126" spans="1:11" s="188" customFormat="1" ht="14.25" customHeight="1"/>
    <row r="127" spans="1:11" ht="14.25" customHeight="1">
      <c r="A127" s="197" t="s">
        <v>26</v>
      </c>
    </row>
    <row r="128" spans="1:11" ht="14.25" customHeight="1">
      <c r="A128" s="235" t="s">
        <v>123</v>
      </c>
      <c r="B128" s="194">
        <v>1.1195329497535263E-2</v>
      </c>
    </row>
    <row r="129" spans="1:2" ht="14.25" customHeight="1">
      <c r="A129" s="235" t="s">
        <v>113</v>
      </c>
      <c r="B129" s="194">
        <v>1.3107098307866882E-2</v>
      </c>
    </row>
    <row r="130" spans="1:2" ht="14.25" customHeight="1">
      <c r="A130" s="235" t="s">
        <v>110</v>
      </c>
      <c r="B130" s="194">
        <v>1.3113437220146852E-2</v>
      </c>
    </row>
    <row r="131" spans="1:2" ht="14.25" customHeight="1">
      <c r="A131" s="235" t="s">
        <v>126</v>
      </c>
      <c r="B131" s="194">
        <v>1.416690569718965E-2</v>
      </c>
    </row>
    <row r="132" spans="1:2" ht="14.25" customHeight="1">
      <c r="A132" s="235" t="s">
        <v>129</v>
      </c>
      <c r="B132" s="194">
        <v>2.0025518973167514E-2</v>
      </c>
    </row>
    <row r="133" spans="1:2" ht="14.25" customHeight="1">
      <c r="A133" s="235" t="s">
        <v>108</v>
      </c>
      <c r="B133" s="194">
        <v>2.0036539588379722E-2</v>
      </c>
    </row>
    <row r="134" spans="1:2" ht="14.25" customHeight="1">
      <c r="A134" s="235" t="s">
        <v>127</v>
      </c>
      <c r="B134" s="194">
        <v>2.0127461145730701E-2</v>
      </c>
    </row>
    <row r="135" spans="1:2" ht="14.25" customHeight="1">
      <c r="A135" s="235" t="s">
        <v>116</v>
      </c>
      <c r="B135" s="194">
        <v>2.0157249507347368E-2</v>
      </c>
    </row>
    <row r="136" spans="1:2" ht="14.25" customHeight="1">
      <c r="A136" s="235" t="s">
        <v>132</v>
      </c>
      <c r="B136" s="194">
        <v>2.1334341746484166E-2</v>
      </c>
    </row>
    <row r="137" spans="1:2" ht="14.25" customHeight="1">
      <c r="A137" s="235" t="s">
        <v>125</v>
      </c>
      <c r="B137" s="194">
        <v>2.1417500596171698E-2</v>
      </c>
    </row>
    <row r="138" spans="1:2" ht="14.25" customHeight="1">
      <c r="A138" s="235" t="s">
        <v>124</v>
      </c>
      <c r="B138" s="194">
        <v>2.1851271634023409E-2</v>
      </c>
    </row>
    <row r="139" spans="1:2" ht="14.25" customHeight="1">
      <c r="A139" s="235" t="s">
        <v>119</v>
      </c>
      <c r="B139" s="194">
        <v>2.6954672310180998E-2</v>
      </c>
    </row>
    <row r="140" spans="1:2" ht="14.25" customHeight="1">
      <c r="A140" s="235" t="s">
        <v>109</v>
      </c>
      <c r="B140" s="194">
        <v>2.6955479256836116E-2</v>
      </c>
    </row>
    <row r="141" spans="1:2" ht="14.25" customHeight="1">
      <c r="A141" s="236" t="s">
        <v>2</v>
      </c>
      <c r="B141" s="194">
        <v>2.7617264089917572E-2</v>
      </c>
    </row>
    <row r="142" spans="1:2" ht="14.25" customHeight="1">
      <c r="A142" s="235" t="s">
        <v>131</v>
      </c>
      <c r="B142" s="194">
        <v>2.8522313178300094E-2</v>
      </c>
    </row>
    <row r="143" spans="1:2" ht="14.25" customHeight="1">
      <c r="A143" s="235" t="s">
        <v>111</v>
      </c>
      <c r="B143" s="194">
        <v>2.8673589022353934E-2</v>
      </c>
    </row>
    <row r="144" spans="1:2" ht="14.25" customHeight="1">
      <c r="A144" s="235" t="s">
        <v>114</v>
      </c>
      <c r="B144" s="194">
        <v>2.8915979714476674E-2</v>
      </c>
    </row>
    <row r="145" spans="1:5" ht="14.25" customHeight="1">
      <c r="A145" s="235" t="s">
        <v>115</v>
      </c>
      <c r="B145" s="194">
        <v>3.1782953937900274E-2</v>
      </c>
    </row>
    <row r="146" spans="1:5" ht="14.25" customHeight="1">
      <c r="A146" s="235" t="s">
        <v>122</v>
      </c>
      <c r="B146" s="194">
        <v>3.2581240754323483E-2</v>
      </c>
    </row>
    <row r="147" spans="1:5" ht="14.25" customHeight="1">
      <c r="A147" s="235" t="s">
        <v>117</v>
      </c>
      <c r="B147" s="194">
        <v>3.7825787039228918E-2</v>
      </c>
    </row>
    <row r="148" spans="1:5" ht="14.25" customHeight="1">
      <c r="A148" s="235" t="s">
        <v>121</v>
      </c>
      <c r="B148" s="194">
        <v>4.374807008335907E-2</v>
      </c>
    </row>
    <row r="149" spans="1:5" ht="14.25" customHeight="1">
      <c r="A149" s="235" t="s">
        <v>128</v>
      </c>
      <c r="B149" s="194">
        <v>5.2626343510306907E-2</v>
      </c>
    </row>
    <row r="150" spans="1:5" ht="14.25" customHeight="1">
      <c r="A150" s="235" t="s">
        <v>120</v>
      </c>
      <c r="B150" s="194">
        <v>9.2250819466266815E-2</v>
      </c>
    </row>
    <row r="151" spans="1:5" ht="14.25" customHeight="1">
      <c r="A151" s="235" t="s">
        <v>118</v>
      </c>
      <c r="B151" s="194">
        <v>0.11639901419566713</v>
      </c>
    </row>
    <row r="152" spans="1:5" ht="14.25" customHeight="1">
      <c r="A152" s="235" t="s">
        <v>130</v>
      </c>
      <c r="B152" s="194">
        <v>0.11927021462427158</v>
      </c>
    </row>
    <row r="153" spans="1:5" ht="14.25" customHeight="1">
      <c r="A153" s="235" t="s">
        <v>112</v>
      </c>
      <c r="B153" s="194">
        <v>0.12010281364452022</v>
      </c>
    </row>
    <row r="154" spans="1:5" s="188" customFormat="1" ht="14.25" customHeight="1"/>
    <row r="155" spans="1:5" ht="14.25" customHeight="1">
      <c r="A155" s="203" t="s">
        <v>168</v>
      </c>
    </row>
    <row r="156" spans="1:5" ht="14.25" customHeight="1">
      <c r="A156" s="42"/>
      <c r="B156" s="42" t="s">
        <v>103</v>
      </c>
      <c r="C156" s="42" t="s">
        <v>104</v>
      </c>
      <c r="D156" s="42" t="s">
        <v>105</v>
      </c>
      <c r="E156" s="42" t="s">
        <v>136</v>
      </c>
    </row>
    <row r="157" spans="1:5" ht="14.25" customHeight="1">
      <c r="A157" s="235" t="s">
        <v>119</v>
      </c>
      <c r="B157" s="194">
        <v>4.1918870860802437E-3</v>
      </c>
      <c r="C157" s="194">
        <v>1.7174838383455335E-2</v>
      </c>
      <c r="D157" s="194">
        <v>7.6919190395498662E-3</v>
      </c>
      <c r="E157" s="194">
        <v>0.97094135549091498</v>
      </c>
    </row>
    <row r="158" spans="1:5" ht="14.25" customHeight="1">
      <c r="A158" s="235" t="s">
        <v>127</v>
      </c>
      <c r="B158" s="194">
        <v>2.2402180798344315E-2</v>
      </c>
      <c r="C158" s="194">
        <v>0.77349907036728249</v>
      </c>
      <c r="D158" s="194">
        <v>5.8113484757122656E-2</v>
      </c>
      <c r="E158" s="194">
        <v>0.14598526407725032</v>
      </c>
    </row>
    <row r="159" spans="1:5" ht="14.25" customHeight="1">
      <c r="A159" s="235" t="s">
        <v>113</v>
      </c>
      <c r="B159" s="194">
        <v>5.621844908269337E-2</v>
      </c>
      <c r="C159" s="194">
        <v>0.33863964520450479</v>
      </c>
      <c r="D159" s="194">
        <v>0.13415723140108002</v>
      </c>
      <c r="E159" s="194">
        <v>0.47098467431172186</v>
      </c>
    </row>
    <row r="160" spans="1:5" ht="14.25" customHeight="1">
      <c r="A160" s="235" t="s">
        <v>115</v>
      </c>
      <c r="B160" s="194">
        <v>5.7702244452875556E-2</v>
      </c>
      <c r="C160" s="194">
        <v>0.12965006302832685</v>
      </c>
      <c r="D160" s="194">
        <v>0.51403404048013535</v>
      </c>
      <c r="E160" s="194">
        <v>0.29861365203866219</v>
      </c>
    </row>
    <row r="161" spans="1:5" ht="14.25" customHeight="1">
      <c r="A161" s="235" t="s">
        <v>122</v>
      </c>
      <c r="B161" s="194">
        <v>6.4308963819389942E-2</v>
      </c>
      <c r="C161" s="194">
        <v>0.79386283289053594</v>
      </c>
      <c r="D161" s="194">
        <v>5.4261955624776897E-2</v>
      </c>
      <c r="E161" s="194">
        <v>8.7566247665296915E-2</v>
      </c>
    </row>
    <row r="162" spans="1:5" ht="14.25" customHeight="1">
      <c r="A162" s="235" t="s">
        <v>111</v>
      </c>
      <c r="B162" s="194">
        <v>9.2150220317616285E-2</v>
      </c>
      <c r="C162" s="194">
        <v>0.37365811625703854</v>
      </c>
      <c r="D162" s="194">
        <v>0.45514982289605282</v>
      </c>
      <c r="E162" s="194">
        <v>7.9041840529291432E-2</v>
      </c>
    </row>
    <row r="163" spans="1:5" ht="14.25" customHeight="1">
      <c r="A163" s="235" t="s">
        <v>120</v>
      </c>
      <c r="B163" s="194">
        <v>0.13239847317636289</v>
      </c>
      <c r="C163" s="194">
        <v>0.60646583179378521</v>
      </c>
      <c r="D163" s="194">
        <v>4.1482377527517406E-2</v>
      </c>
      <c r="E163" s="194">
        <v>0.21965331750233433</v>
      </c>
    </row>
    <row r="164" spans="1:5" ht="14.25" customHeight="1">
      <c r="A164" s="235" t="s">
        <v>110</v>
      </c>
      <c r="B164" s="194">
        <v>0.13823543289027462</v>
      </c>
      <c r="C164" s="194">
        <v>0.24510846075026071</v>
      </c>
      <c r="D164" s="194">
        <v>0.19980566262897015</v>
      </c>
      <c r="E164" s="194">
        <v>0.41685044373049418</v>
      </c>
    </row>
    <row r="165" spans="1:5" ht="14.25" customHeight="1">
      <c r="A165" s="235" t="s">
        <v>124</v>
      </c>
      <c r="B165" s="194">
        <v>0.14078139579464771</v>
      </c>
      <c r="C165" s="194">
        <v>0.19475895957814043</v>
      </c>
      <c r="D165" s="194">
        <v>0.40121422733378237</v>
      </c>
      <c r="E165" s="194">
        <v>0.26324541729342932</v>
      </c>
    </row>
    <row r="166" spans="1:5" ht="14.25" customHeight="1">
      <c r="A166" s="235" t="s">
        <v>125</v>
      </c>
      <c r="B166" s="194">
        <v>0.14901756014809225</v>
      </c>
      <c r="C166" s="194">
        <v>0.22739166552447254</v>
      </c>
      <c r="D166" s="194">
        <v>7.6774294823963279E-2</v>
      </c>
      <c r="E166" s="194">
        <v>0.54681647950347212</v>
      </c>
    </row>
    <row r="167" spans="1:5" ht="14.25" customHeight="1">
      <c r="A167" s="235" t="s">
        <v>126</v>
      </c>
      <c r="B167" s="194">
        <v>0.14977113137660955</v>
      </c>
      <c r="C167" s="194">
        <v>0.41464438707047091</v>
      </c>
      <c r="D167" s="194">
        <v>5.3762500186979541E-2</v>
      </c>
      <c r="E167" s="194">
        <v>0.38182198136594003</v>
      </c>
    </row>
    <row r="168" spans="1:5" ht="14.25" customHeight="1">
      <c r="A168" s="235" t="s">
        <v>114</v>
      </c>
      <c r="B168" s="194">
        <v>0.15804889029524394</v>
      </c>
      <c r="C168" s="194">
        <v>0.53356618977127401</v>
      </c>
      <c r="D168" s="194">
        <v>4.4362872963555414E-2</v>
      </c>
      <c r="E168" s="194">
        <v>0.26402204696992643</v>
      </c>
    </row>
    <row r="169" spans="1:5" ht="14.25" customHeight="1">
      <c r="A169" s="235" t="s">
        <v>109</v>
      </c>
      <c r="B169" s="194">
        <v>0.20372536874778499</v>
      </c>
      <c r="C169" s="194">
        <v>0.17672416415118306</v>
      </c>
      <c r="D169" s="194">
        <v>0.33978681917589337</v>
      </c>
      <c r="E169" s="194">
        <v>0.27976364792513869</v>
      </c>
    </row>
    <row r="170" spans="1:5" ht="14.25" customHeight="1">
      <c r="A170" s="235" t="s">
        <v>108</v>
      </c>
      <c r="B170" s="194">
        <v>0.23570431433476027</v>
      </c>
      <c r="C170" s="194">
        <v>0.44046341687710699</v>
      </c>
      <c r="D170" s="194">
        <v>0.18319008331911635</v>
      </c>
      <c r="E170" s="194">
        <v>0.14064218546901616</v>
      </c>
    </row>
    <row r="171" spans="1:5" ht="14.25" customHeight="1">
      <c r="A171" s="235" t="s">
        <v>130</v>
      </c>
      <c r="B171" s="194">
        <v>0.24158720469129349</v>
      </c>
      <c r="C171" s="194">
        <v>0.17143933152610363</v>
      </c>
      <c r="D171" s="194">
        <v>0.14051459700185753</v>
      </c>
      <c r="E171" s="194">
        <v>0.44645886678074542</v>
      </c>
    </row>
    <row r="172" spans="1:5" ht="14.25" customHeight="1">
      <c r="A172" s="235" t="s">
        <v>118</v>
      </c>
      <c r="B172" s="194">
        <v>0.26913348183707531</v>
      </c>
      <c r="C172" s="194">
        <v>0.17495847399748227</v>
      </c>
      <c r="D172" s="194">
        <v>0.1060665674739643</v>
      </c>
      <c r="E172" s="194">
        <v>0.44984147669147845</v>
      </c>
    </row>
    <row r="173" spans="1:5" ht="14.25" customHeight="1">
      <c r="A173" s="236" t="s">
        <v>2</v>
      </c>
      <c r="B173" s="194">
        <v>0.28695138875479831</v>
      </c>
      <c r="C173" s="194">
        <v>0.27544825864128086</v>
      </c>
      <c r="D173" s="194">
        <v>0.14637032839610659</v>
      </c>
      <c r="E173" s="194">
        <v>0.29123002420781358</v>
      </c>
    </row>
    <row r="174" spans="1:5" ht="14.25" customHeight="1">
      <c r="A174" s="235" t="s">
        <v>121</v>
      </c>
      <c r="B174" s="194">
        <v>0.29531411486328668</v>
      </c>
      <c r="C174" s="194">
        <v>0.31749259950283815</v>
      </c>
      <c r="D174" s="194">
        <v>0.26457073276251608</v>
      </c>
      <c r="E174" s="194">
        <v>0.12262255287135893</v>
      </c>
    </row>
    <row r="175" spans="1:5" ht="14.25" customHeight="1">
      <c r="A175" s="235" t="s">
        <v>128</v>
      </c>
      <c r="B175" s="194">
        <v>0.30721095874973847</v>
      </c>
      <c r="C175" s="194">
        <v>0.15767789046718145</v>
      </c>
      <c r="D175" s="194">
        <v>0.23180786906790049</v>
      </c>
      <c r="E175" s="194">
        <v>0.30330328171517962</v>
      </c>
    </row>
    <row r="176" spans="1:5" ht="14.25" customHeight="1">
      <c r="A176" s="235" t="s">
        <v>132</v>
      </c>
      <c r="B176" s="194">
        <v>0.3074611638011146</v>
      </c>
      <c r="C176" s="194">
        <v>0.19314544632084291</v>
      </c>
      <c r="D176" s="194">
        <v>0.27550683771390733</v>
      </c>
      <c r="E176" s="194">
        <v>0.22388655216413506</v>
      </c>
    </row>
    <row r="177" spans="1:5" ht="14.25" customHeight="1">
      <c r="A177" s="235" t="s">
        <v>131</v>
      </c>
      <c r="B177" s="194">
        <v>0.3074611638011146</v>
      </c>
      <c r="C177" s="194">
        <v>0.19314544632084291</v>
      </c>
      <c r="D177" s="194">
        <v>0.27550683771390733</v>
      </c>
      <c r="E177" s="194">
        <v>0.22388655216413506</v>
      </c>
    </row>
    <row r="178" spans="1:5" ht="14.25" customHeight="1">
      <c r="A178" s="235" t="s">
        <v>117</v>
      </c>
      <c r="B178" s="194">
        <v>0.31870039032133973</v>
      </c>
      <c r="C178" s="194">
        <v>0.35670379407742075</v>
      </c>
      <c r="D178" s="194">
        <v>9.2932536763031898E-2</v>
      </c>
      <c r="E178" s="194">
        <v>0.23166327883820759</v>
      </c>
    </row>
    <row r="179" spans="1:5" ht="14.25" customHeight="1">
      <c r="A179" s="235" t="s">
        <v>116</v>
      </c>
      <c r="B179" s="194">
        <v>0.33862309665359108</v>
      </c>
      <c r="C179" s="194">
        <v>0.11047491286632359</v>
      </c>
      <c r="D179" s="194">
        <v>0.41935598009470837</v>
      </c>
      <c r="E179" s="194">
        <v>0.13154601038537697</v>
      </c>
    </row>
    <row r="180" spans="1:5" ht="14.25" customHeight="1">
      <c r="A180" s="235" t="s">
        <v>123</v>
      </c>
      <c r="B180" s="194">
        <v>0.3579749632500443</v>
      </c>
      <c r="C180" s="194">
        <v>9.083867260396726E-2</v>
      </c>
      <c r="D180" s="194">
        <v>3.7813600457227203E-2</v>
      </c>
      <c r="E180" s="194">
        <v>0.51337276368876128</v>
      </c>
    </row>
    <row r="181" spans="1:5" ht="14.25" customHeight="1">
      <c r="A181" s="235" t="s">
        <v>129</v>
      </c>
      <c r="B181" s="194">
        <v>0.47151929814588794</v>
      </c>
      <c r="C181" s="194">
        <v>0.3015002758312047</v>
      </c>
      <c r="D181" s="194">
        <v>0.12141188776012164</v>
      </c>
      <c r="E181" s="194">
        <v>0.10556853826278531</v>
      </c>
    </row>
    <row r="182" spans="1:5" ht="14.25" customHeight="1">
      <c r="A182" s="235" t="s">
        <v>112</v>
      </c>
      <c r="B182" s="194">
        <v>0.66767802301822377</v>
      </c>
      <c r="C182" s="194">
        <v>0.15005811109184586</v>
      </c>
      <c r="D182" s="194">
        <v>8.7318983808268219E-2</v>
      </c>
      <c r="E182" s="194">
        <v>9.4944882081661908E-2</v>
      </c>
    </row>
    <row r="183" spans="1:5" s="188" customFormat="1" ht="14.25" customHeight="1"/>
    <row r="184" spans="1:5" ht="14.25" customHeight="1">
      <c r="A184" s="203" t="s">
        <v>169</v>
      </c>
    </row>
    <row r="185" spans="1:5" ht="14.25" customHeight="1">
      <c r="A185" s="195"/>
      <c r="B185" s="42" t="s">
        <v>103</v>
      </c>
      <c r="C185" s="42" t="s">
        <v>104</v>
      </c>
      <c r="D185" s="42" t="s">
        <v>105</v>
      </c>
      <c r="E185" s="42" t="s">
        <v>136</v>
      </c>
    </row>
    <row r="186" spans="1:5" ht="14.25" customHeight="1">
      <c r="A186" s="235" t="s">
        <v>112</v>
      </c>
      <c r="B186" s="194">
        <v>0.11531056634106773</v>
      </c>
      <c r="C186" s="194">
        <v>0.47661028595339822</v>
      </c>
      <c r="D186" s="194">
        <v>0.11799548355347461</v>
      </c>
      <c r="E186" s="194">
        <v>0.29008366415205955</v>
      </c>
    </row>
    <row r="187" spans="1:5" ht="14.25" customHeight="1">
      <c r="A187" s="235" t="s">
        <v>128</v>
      </c>
      <c r="B187" s="194">
        <v>0.12557965393389098</v>
      </c>
      <c r="C187" s="194">
        <v>0.2202810856132173</v>
      </c>
      <c r="D187" s="194">
        <v>0.10426158821816454</v>
      </c>
      <c r="E187" s="194">
        <v>0.54987767223472728</v>
      </c>
    </row>
    <row r="188" spans="1:5" ht="14.25" customHeight="1">
      <c r="A188" s="235" t="s">
        <v>114</v>
      </c>
      <c r="B188" s="194">
        <v>0.14417099816305146</v>
      </c>
      <c r="C188" s="194">
        <v>0.2505728258389277</v>
      </c>
      <c r="D188" s="194">
        <v>0.13340314178538243</v>
      </c>
      <c r="E188" s="194">
        <v>0.47185303421263858</v>
      </c>
    </row>
    <row r="189" spans="1:5" ht="14.25" customHeight="1">
      <c r="A189" s="235" t="s">
        <v>120</v>
      </c>
      <c r="B189" s="194">
        <v>0.19033087339328641</v>
      </c>
      <c r="C189" s="194">
        <v>0.15052483302462707</v>
      </c>
      <c r="D189" s="194">
        <v>7.4519443904563956E-2</v>
      </c>
      <c r="E189" s="194">
        <v>0.58462484967752237</v>
      </c>
    </row>
    <row r="190" spans="1:5" ht="14.25" customHeight="1">
      <c r="A190" s="235" t="s">
        <v>131</v>
      </c>
      <c r="B190" s="194">
        <v>0.19818719671733331</v>
      </c>
      <c r="C190" s="194">
        <v>0.30468183860344178</v>
      </c>
      <c r="D190" s="194">
        <v>0.1560429049079288</v>
      </c>
      <c r="E190" s="194">
        <v>0.34108805977129653</v>
      </c>
    </row>
    <row r="191" spans="1:5" ht="14.25" customHeight="1">
      <c r="A191" s="235" t="s">
        <v>121</v>
      </c>
      <c r="B191" s="194">
        <v>0.20280446783128692</v>
      </c>
      <c r="C191" s="194">
        <v>0.46410160211472945</v>
      </c>
      <c r="D191" s="194">
        <v>0.1600150422960365</v>
      </c>
      <c r="E191" s="194">
        <v>0.17307888775794714</v>
      </c>
    </row>
    <row r="192" spans="1:5" ht="14.25" customHeight="1">
      <c r="A192" s="235" t="s">
        <v>116</v>
      </c>
      <c r="B192" s="194">
        <v>0.20467620033300168</v>
      </c>
      <c r="C192" s="194">
        <v>0.22659664905275423</v>
      </c>
      <c r="D192" s="194">
        <v>0.132915819496118</v>
      </c>
      <c r="E192" s="194">
        <v>0.43581133111812587</v>
      </c>
    </row>
    <row r="193" spans="1:5" ht="14.25" customHeight="1">
      <c r="A193" s="235" t="s">
        <v>115</v>
      </c>
      <c r="B193" s="194">
        <v>0.20678503928574671</v>
      </c>
      <c r="C193" s="194">
        <v>0.47777435035176308</v>
      </c>
      <c r="D193" s="194">
        <v>9.020562356981944E-2</v>
      </c>
      <c r="E193" s="194">
        <v>0.22523498679267112</v>
      </c>
    </row>
    <row r="194" spans="1:5" ht="14.25" customHeight="1">
      <c r="A194" s="235" t="s">
        <v>111</v>
      </c>
      <c r="B194" s="194">
        <v>0.21013113756015345</v>
      </c>
      <c r="C194" s="194">
        <v>0.30528634917856756</v>
      </c>
      <c r="D194" s="194">
        <v>0.19439137550284136</v>
      </c>
      <c r="E194" s="194">
        <v>0.29019113775843774</v>
      </c>
    </row>
    <row r="195" spans="1:5" ht="14.25" customHeight="1">
      <c r="A195" s="235" t="s">
        <v>117</v>
      </c>
      <c r="B195" s="194">
        <v>0.22989374392233716</v>
      </c>
      <c r="C195" s="194">
        <v>0.1891822237568512</v>
      </c>
      <c r="D195" s="194">
        <v>0.1866823678958745</v>
      </c>
      <c r="E195" s="194">
        <v>0.39424166442493697</v>
      </c>
    </row>
    <row r="196" spans="1:5" ht="14.25" customHeight="1">
      <c r="A196" s="235" t="s">
        <v>125</v>
      </c>
      <c r="B196" s="194">
        <v>0.25443546495063057</v>
      </c>
      <c r="C196" s="194">
        <v>0.37123381444679782</v>
      </c>
      <c r="D196" s="194">
        <v>0.23983854445379918</v>
      </c>
      <c r="E196" s="194">
        <v>0.13449217614877293</v>
      </c>
    </row>
    <row r="197" spans="1:5" ht="14.25" customHeight="1">
      <c r="A197" s="235" t="s">
        <v>122</v>
      </c>
      <c r="B197" s="194">
        <v>0.26636023133294501</v>
      </c>
      <c r="C197" s="194">
        <v>0.35473718858704939</v>
      </c>
      <c r="D197" s="194">
        <v>0.19933823606921339</v>
      </c>
      <c r="E197" s="194">
        <v>0.17956434401079222</v>
      </c>
    </row>
    <row r="198" spans="1:5" ht="14.25" customHeight="1">
      <c r="A198" s="235" t="s">
        <v>110</v>
      </c>
      <c r="B198" s="194">
        <v>0.27006727892609245</v>
      </c>
      <c r="C198" s="194">
        <v>0.32417887269658757</v>
      </c>
      <c r="D198" s="194">
        <v>0.21318928736049067</v>
      </c>
      <c r="E198" s="194">
        <v>0.19256456101682895</v>
      </c>
    </row>
    <row r="199" spans="1:5" ht="14.25" customHeight="1">
      <c r="A199" s="235" t="s">
        <v>123</v>
      </c>
      <c r="B199" s="194">
        <v>0.27808735064368423</v>
      </c>
      <c r="C199" s="194">
        <v>0.34386664909153014</v>
      </c>
      <c r="D199" s="194">
        <v>0.15133021821801021</v>
      </c>
      <c r="E199" s="194">
        <v>0.22671578204677539</v>
      </c>
    </row>
    <row r="200" spans="1:5" ht="14.25" customHeight="1">
      <c r="A200" s="235" t="s">
        <v>119</v>
      </c>
      <c r="B200" s="194">
        <v>0.28020054449201065</v>
      </c>
      <c r="C200" s="194">
        <v>0.21918043504141038</v>
      </c>
      <c r="D200" s="194">
        <v>0.12637711903396789</v>
      </c>
      <c r="E200" s="194">
        <v>0.37424190143261071</v>
      </c>
    </row>
    <row r="201" spans="1:5" ht="14.25" customHeight="1">
      <c r="A201" s="236" t="s">
        <v>2</v>
      </c>
      <c r="B201" s="194">
        <v>0.28782099715289883</v>
      </c>
      <c r="C201" s="194">
        <v>0.30616974438700573</v>
      </c>
      <c r="D201" s="194">
        <v>0.1257352077683227</v>
      </c>
      <c r="E201" s="194">
        <v>0.28027405069177291</v>
      </c>
    </row>
    <row r="202" spans="1:5" ht="14.25" customHeight="1">
      <c r="A202" s="235" t="s">
        <v>130</v>
      </c>
      <c r="B202" s="194">
        <v>0.29483244559328969</v>
      </c>
      <c r="C202" s="194">
        <v>0.3278686372490367</v>
      </c>
      <c r="D202" s="194">
        <v>7.127542521327819E-2</v>
      </c>
      <c r="E202" s="194">
        <v>0.30602349194439515</v>
      </c>
    </row>
    <row r="203" spans="1:5" ht="14.25" customHeight="1">
      <c r="A203" s="235" t="s">
        <v>126</v>
      </c>
      <c r="B203" s="194">
        <v>0.2969539498881405</v>
      </c>
      <c r="C203" s="194">
        <v>0.30779390456967121</v>
      </c>
      <c r="D203" s="194">
        <v>0.15754243849959074</v>
      </c>
      <c r="E203" s="194">
        <v>0.23770970704259781</v>
      </c>
    </row>
    <row r="204" spans="1:5" ht="14.25" customHeight="1">
      <c r="A204" s="235" t="s">
        <v>109</v>
      </c>
      <c r="B204" s="194">
        <v>0.3004509890919092</v>
      </c>
      <c r="C204" s="194">
        <v>0.40153329684848843</v>
      </c>
      <c r="D204" s="194">
        <v>0.15939869977578811</v>
      </c>
      <c r="E204" s="194">
        <v>0.13861701428381407</v>
      </c>
    </row>
    <row r="205" spans="1:5" ht="14.25" customHeight="1">
      <c r="A205" s="235" t="s">
        <v>108</v>
      </c>
      <c r="B205" s="194">
        <v>0.30232146928371367</v>
      </c>
      <c r="C205" s="194">
        <v>0.34380116692255919</v>
      </c>
      <c r="D205" s="194">
        <v>0.14237194393635882</v>
      </c>
      <c r="E205" s="194">
        <v>0.21150541985736759</v>
      </c>
    </row>
    <row r="206" spans="1:5" ht="14.25" customHeight="1">
      <c r="A206" s="235" t="s">
        <v>118</v>
      </c>
      <c r="B206" s="194">
        <v>0.32647467830545263</v>
      </c>
      <c r="C206" s="194">
        <v>0.3648812909121813</v>
      </c>
      <c r="D206" s="194">
        <v>8.5042008685268913E-2</v>
      </c>
      <c r="E206" s="194">
        <v>0.22360202209709737</v>
      </c>
    </row>
    <row r="207" spans="1:5" ht="14.25" customHeight="1">
      <c r="A207" s="235" t="s">
        <v>129</v>
      </c>
      <c r="B207" s="194">
        <v>0.35479055895360628</v>
      </c>
      <c r="C207" s="194">
        <v>0.28309013699927776</v>
      </c>
      <c r="D207" s="194">
        <v>0.18501724748130907</v>
      </c>
      <c r="E207" s="194">
        <v>0.1771020565658068</v>
      </c>
    </row>
    <row r="208" spans="1:5" ht="14.25" customHeight="1">
      <c r="A208" s="235" t="s">
        <v>127</v>
      </c>
      <c r="B208" s="194">
        <v>0.35514158273754404</v>
      </c>
      <c r="C208" s="194">
        <v>0.28437424116491589</v>
      </c>
      <c r="D208" s="194">
        <v>0.12050044086476874</v>
      </c>
      <c r="E208" s="194">
        <v>0.23998373523277133</v>
      </c>
    </row>
    <row r="209" spans="1:13" ht="14.25" customHeight="1">
      <c r="A209" s="235" t="s">
        <v>132</v>
      </c>
      <c r="B209" s="194">
        <v>0.38581222473991417</v>
      </c>
      <c r="C209" s="194">
        <v>0.2588932257299133</v>
      </c>
      <c r="D209" s="194">
        <v>0.17114336744835826</v>
      </c>
      <c r="E209" s="194">
        <v>0.18415118208181422</v>
      </c>
    </row>
    <row r="210" spans="1:13" ht="14.25" customHeight="1">
      <c r="A210" s="235" t="s">
        <v>113</v>
      </c>
      <c r="B210" s="194">
        <v>0.42369352500712826</v>
      </c>
      <c r="C210" s="194">
        <v>0.296851557020548</v>
      </c>
      <c r="D210" s="194">
        <v>0.15833548016907445</v>
      </c>
      <c r="E210" s="194">
        <v>0.1211194378032491</v>
      </c>
    </row>
    <row r="211" spans="1:13" ht="14.25" customHeight="1">
      <c r="A211" s="235" t="s">
        <v>124</v>
      </c>
      <c r="B211" s="194">
        <v>0.48478254174524588</v>
      </c>
      <c r="C211" s="194">
        <v>0.17829426258589634</v>
      </c>
      <c r="D211" s="194">
        <v>5.5770413518644868E-2</v>
      </c>
      <c r="E211" s="194">
        <v>0.28115278215021244</v>
      </c>
    </row>
    <row r="212" spans="1:13" s="188" customFormat="1" ht="14.25" customHeight="1"/>
    <row r="213" spans="1:13" ht="14.25" customHeight="1">
      <c r="A213" s="263" t="s">
        <v>37</v>
      </c>
      <c r="B213" s="263"/>
      <c r="C213" s="263"/>
      <c r="D213" s="263"/>
    </row>
    <row r="214" spans="1:13" ht="14.25" customHeight="1">
      <c r="A214" s="186"/>
      <c r="B214" s="198">
        <v>2007</v>
      </c>
      <c r="C214" s="198">
        <v>2008</v>
      </c>
      <c r="D214" s="198">
        <v>2009</v>
      </c>
      <c r="E214" s="198">
        <v>2010</v>
      </c>
      <c r="F214" s="198">
        <v>2011</v>
      </c>
      <c r="G214" s="198">
        <v>2012</v>
      </c>
      <c r="H214" s="198">
        <v>2013</v>
      </c>
      <c r="I214" s="198">
        <v>2014</v>
      </c>
      <c r="J214" s="198">
        <v>2015</v>
      </c>
      <c r="K214" s="198">
        <v>2016</v>
      </c>
      <c r="L214" s="198">
        <v>2017</v>
      </c>
      <c r="M214" s="198">
        <v>2018</v>
      </c>
    </row>
    <row r="215" spans="1:13" ht="14.25" customHeight="1">
      <c r="A215" s="185" t="s">
        <v>101</v>
      </c>
      <c r="B215" s="199">
        <v>152.33310231100009</v>
      </c>
      <c r="C215" s="199">
        <v>154.48804356399998</v>
      </c>
      <c r="D215" s="199">
        <v>142.41153230199996</v>
      </c>
      <c r="E215" s="199">
        <v>186.55097847700006</v>
      </c>
      <c r="F215" s="199">
        <v>194.97093476299997</v>
      </c>
      <c r="G215" s="199">
        <v>217.71048474799994</v>
      </c>
      <c r="H215" s="199">
        <v>198.83636697900002</v>
      </c>
      <c r="I215" s="199">
        <v>232.42429568200001</v>
      </c>
      <c r="J215" s="199">
        <v>247.16846398699983</v>
      </c>
      <c r="K215" s="199">
        <v>236.89150393</v>
      </c>
      <c r="L215" s="199">
        <v>283.50582328600007</v>
      </c>
      <c r="M215" s="199">
        <v>324.86660917399979</v>
      </c>
    </row>
    <row r="216" spans="1:13" ht="14.25" customHeight="1">
      <c r="A216" s="186" t="s">
        <v>102</v>
      </c>
      <c r="B216" s="187">
        <v>6.1443616177819481E-2</v>
      </c>
      <c r="C216" s="187">
        <v>6.2451305864489978E-2</v>
      </c>
      <c r="D216" s="187">
        <v>6.6590293053988461E-2</v>
      </c>
      <c r="E216" s="187">
        <v>7.3654137491871663E-2</v>
      </c>
      <c r="F216" s="187">
        <v>6.7729025019705139E-2</v>
      </c>
      <c r="G216" s="187">
        <v>7.0855505584524872E-2</v>
      </c>
      <c r="H216" s="187">
        <v>6.2631466423011414E-2</v>
      </c>
      <c r="I216" s="187">
        <v>6.4049446207120428E-2</v>
      </c>
      <c r="J216" s="187">
        <v>6.3649913767311814E-2</v>
      </c>
      <c r="K216" s="187">
        <v>5.9609705491537747E-2</v>
      </c>
      <c r="L216" s="187">
        <v>6.6792314215915222E-2</v>
      </c>
      <c r="M216" s="187">
        <v>7.3768820666125112E-2</v>
      </c>
    </row>
    <row r="217" spans="1:13" s="188" customFormat="1" ht="14.25" customHeight="1"/>
    <row r="218" spans="1:13" ht="14.25" customHeight="1">
      <c r="A218" s="263" t="s">
        <v>38</v>
      </c>
      <c r="B218" s="263"/>
      <c r="C218" s="263"/>
      <c r="D218" s="263"/>
    </row>
    <row r="219" spans="1:13" ht="14.25" customHeight="1">
      <c r="A219" s="18"/>
      <c r="B219" s="204">
        <v>2010</v>
      </c>
      <c r="C219" s="204">
        <v>2018</v>
      </c>
    </row>
    <row r="220" spans="1:13" ht="14.25" customHeight="1">
      <c r="A220" s="18" t="s">
        <v>139</v>
      </c>
      <c r="B220" s="205">
        <v>0.22653583079549658</v>
      </c>
      <c r="C220" s="205">
        <v>0.20497340641843143</v>
      </c>
    </row>
    <row r="221" spans="1:13" ht="14.25" customHeight="1">
      <c r="A221" s="18" t="s">
        <v>137</v>
      </c>
      <c r="B221" s="205">
        <v>0.48029390297755398</v>
      </c>
      <c r="C221" s="205">
        <v>0.50158668519461125</v>
      </c>
    </row>
    <row r="222" spans="1:13" ht="14.25" customHeight="1">
      <c r="A222" s="18" t="s">
        <v>138</v>
      </c>
      <c r="B222" s="206">
        <v>0.29317026622694931</v>
      </c>
      <c r="C222" s="206">
        <v>0.29343990838695744</v>
      </c>
    </row>
    <row r="223" spans="1:13" s="188" customFormat="1" ht="14.25" customHeight="1"/>
    <row r="224" spans="1:13" ht="14.25" customHeight="1">
      <c r="A224" s="266" t="s">
        <v>39</v>
      </c>
      <c r="B224" s="263"/>
      <c r="C224" s="263"/>
      <c r="D224" s="263"/>
    </row>
    <row r="225" spans="1:13" ht="14.25" customHeight="1">
      <c r="A225" s="202"/>
      <c r="B225" s="184" t="s">
        <v>3</v>
      </c>
      <c r="C225" s="184" t="s">
        <v>9</v>
      </c>
    </row>
    <row r="226" spans="1:13" ht="14.25" customHeight="1">
      <c r="A226" s="202" t="s">
        <v>124</v>
      </c>
      <c r="B226" s="194">
        <v>2.3255869657820552E-3</v>
      </c>
      <c r="C226" s="194">
        <v>5.2477957892769607E-2</v>
      </c>
    </row>
    <row r="227" spans="1:13" ht="14.25" customHeight="1">
      <c r="A227" s="190" t="s">
        <v>126</v>
      </c>
      <c r="B227" s="194">
        <v>7.235090666471132E-2</v>
      </c>
      <c r="C227" s="194">
        <v>6.6293710790279806E-2</v>
      </c>
    </row>
    <row r="228" spans="1:13" ht="14.25" customHeight="1">
      <c r="A228" s="202" t="s">
        <v>108</v>
      </c>
      <c r="B228" s="194">
        <v>0.11475552063984147</v>
      </c>
      <c r="C228" s="194">
        <v>8.0314211824784182E-2</v>
      </c>
    </row>
    <row r="229" spans="1:13" ht="14.25" customHeight="1">
      <c r="A229" s="202" t="s">
        <v>118</v>
      </c>
      <c r="B229" s="194">
        <v>0.10150871953391925</v>
      </c>
      <c r="C229" s="194">
        <v>0.10620804757905979</v>
      </c>
    </row>
    <row r="230" spans="1:13" ht="14.25" customHeight="1">
      <c r="A230" s="202" t="s">
        <v>119</v>
      </c>
      <c r="B230" s="194">
        <v>0.28106071473361038</v>
      </c>
      <c r="C230" s="194">
        <v>0.27613958427457769</v>
      </c>
    </row>
    <row r="231" spans="1:13" s="188" customFormat="1" ht="14.25" customHeight="1"/>
    <row r="232" spans="1:13" ht="14.25" customHeight="1">
      <c r="A232" s="268" t="s">
        <v>40</v>
      </c>
      <c r="B232" s="268"/>
      <c r="C232" s="268"/>
      <c r="D232" s="268"/>
    </row>
    <row r="233" spans="1:13" ht="14.25" customHeight="1">
      <c r="A233" s="186"/>
      <c r="B233" s="198">
        <v>2008</v>
      </c>
      <c r="C233" s="198">
        <v>2009</v>
      </c>
      <c r="D233" s="198">
        <v>2010</v>
      </c>
      <c r="E233" s="198">
        <v>2011</v>
      </c>
      <c r="F233" s="198">
        <v>2012</v>
      </c>
      <c r="G233" s="198">
        <v>2013</v>
      </c>
      <c r="H233" s="198">
        <v>2014</v>
      </c>
      <c r="I233" s="198">
        <v>2015</v>
      </c>
      <c r="J233" s="198">
        <v>2016</v>
      </c>
      <c r="K233" s="198" t="s">
        <v>6</v>
      </c>
      <c r="L233" s="198" t="s">
        <v>7</v>
      </c>
    </row>
    <row r="234" spans="1:13" ht="14.25" customHeight="1">
      <c r="A234" s="185" t="s">
        <v>101</v>
      </c>
      <c r="B234" s="199">
        <v>94.842102201000003</v>
      </c>
      <c r="C234" s="199">
        <v>91.653044400999988</v>
      </c>
      <c r="D234" s="199">
        <v>123.27848914600001</v>
      </c>
      <c r="E234" s="199">
        <v>149.27370797200004</v>
      </c>
      <c r="F234" s="199">
        <v>143.98028096499999</v>
      </c>
      <c r="G234" s="199">
        <v>129.83897716400003</v>
      </c>
      <c r="H234" s="199">
        <v>145.75007105399999</v>
      </c>
      <c r="I234" s="199">
        <v>189.008788592</v>
      </c>
      <c r="J234" s="199">
        <v>170.63030926099995</v>
      </c>
      <c r="K234" s="199">
        <v>196.96323383999999</v>
      </c>
      <c r="L234" s="199">
        <v>206.97360610300004</v>
      </c>
    </row>
    <row r="235" spans="1:13" ht="14.25" customHeight="1">
      <c r="A235" s="186" t="s">
        <v>135</v>
      </c>
      <c r="B235" s="207">
        <v>3.9410985132697467E-2</v>
      </c>
      <c r="C235" s="207">
        <v>4.6079127980086829E-2</v>
      </c>
      <c r="D235" s="207">
        <v>5.11198948504617E-2</v>
      </c>
      <c r="E235" s="207">
        <v>5.554240327463953E-2</v>
      </c>
      <c r="F235" s="207">
        <v>5.2036902456839597E-2</v>
      </c>
      <c r="G235" s="207">
        <v>4.5985361056991636E-2</v>
      </c>
      <c r="H235" s="207">
        <v>4.5552164173357543E-2</v>
      </c>
      <c r="I235" s="207">
        <v>5.3941506305723315E-2</v>
      </c>
      <c r="J235" s="207">
        <v>4.8825853051413362E-2</v>
      </c>
      <c r="K235" s="207">
        <v>5.1812898404092644E-2</v>
      </c>
      <c r="L235" s="207">
        <v>5.1445394496424754E-2</v>
      </c>
    </row>
    <row r="236" spans="1:13" s="188" customFormat="1" ht="14.25" customHeight="1">
      <c r="A236" s="208"/>
      <c r="B236" s="209"/>
      <c r="C236" s="209"/>
      <c r="D236" s="209"/>
      <c r="E236" s="209"/>
      <c r="F236" s="209"/>
      <c r="G236" s="209"/>
      <c r="H236" s="209"/>
      <c r="I236" s="209"/>
      <c r="J236" s="209"/>
      <c r="K236" s="209"/>
      <c r="L236" s="209"/>
      <c r="M236" s="209"/>
    </row>
    <row r="237" spans="1:13" ht="14.25" customHeight="1">
      <c r="A237" s="268" t="s">
        <v>41</v>
      </c>
      <c r="B237" s="268"/>
      <c r="C237" s="268"/>
      <c r="D237" s="268"/>
    </row>
    <row r="238" spans="1:13" ht="14.25" customHeight="1">
      <c r="A238" s="18"/>
      <c r="B238" s="210">
        <v>2010</v>
      </c>
      <c r="C238" s="210">
        <v>2018</v>
      </c>
    </row>
    <row r="239" spans="1:13" ht="14.25" customHeight="1">
      <c r="A239" s="18" t="s">
        <v>140</v>
      </c>
      <c r="B239" s="205">
        <v>0.364024334349624</v>
      </c>
      <c r="C239" s="205">
        <v>0.37013244324989258</v>
      </c>
    </row>
    <row r="240" spans="1:13" ht="14.25" customHeight="1">
      <c r="A240" s="211" t="s">
        <v>137</v>
      </c>
      <c r="B240" s="205">
        <v>0.11627092639028407</v>
      </c>
      <c r="C240" s="205">
        <v>0.11033968069430797</v>
      </c>
    </row>
    <row r="241" spans="1:12" ht="14.25" customHeight="1">
      <c r="A241" s="211" t="s">
        <v>138</v>
      </c>
      <c r="B241" s="206">
        <v>0.51970473926009197</v>
      </c>
      <c r="C241" s="206">
        <v>0.51952787605579942</v>
      </c>
    </row>
    <row r="242" spans="1:12" s="188" customFormat="1" ht="14.25" customHeight="1"/>
    <row r="243" spans="1:12" ht="14.25" customHeight="1">
      <c r="A243" s="269" t="s">
        <v>42</v>
      </c>
      <c r="B243" s="268"/>
      <c r="C243" s="268"/>
      <c r="D243" s="268"/>
    </row>
    <row r="244" spans="1:12" ht="14.25" customHeight="1">
      <c r="A244" s="202"/>
      <c r="B244" s="198" t="s">
        <v>3</v>
      </c>
      <c r="C244" s="198" t="s">
        <v>9</v>
      </c>
    </row>
    <row r="245" spans="1:12" ht="14.25" customHeight="1">
      <c r="A245" s="202" t="s">
        <v>134</v>
      </c>
      <c r="B245" s="201">
        <v>3.0343019912986744E-2</v>
      </c>
      <c r="C245" s="201">
        <v>3.8129061337663132E-2</v>
      </c>
    </row>
    <row r="246" spans="1:12" ht="14.25" customHeight="1">
      <c r="A246" s="190" t="s">
        <v>118</v>
      </c>
      <c r="B246" s="201">
        <v>2.672860107084556E-2</v>
      </c>
      <c r="C246" s="201">
        <v>4.0110721724007981E-2</v>
      </c>
    </row>
    <row r="247" spans="1:12" ht="14.25" customHeight="1">
      <c r="A247" s="202" t="s">
        <v>141</v>
      </c>
      <c r="B247" s="201">
        <v>7.4578941530598006E-2</v>
      </c>
      <c r="C247" s="201">
        <v>4.9986522325769965E-2</v>
      </c>
    </row>
    <row r="248" spans="1:12" ht="14.25" customHeight="1">
      <c r="A248" s="202" t="s">
        <v>119</v>
      </c>
      <c r="B248" s="201">
        <v>0.10841894351228486</v>
      </c>
      <c r="C248" s="201">
        <v>0.10104918251190252</v>
      </c>
    </row>
    <row r="249" spans="1:12" ht="14.25" customHeight="1">
      <c r="A249" s="202" t="s">
        <v>133</v>
      </c>
      <c r="B249" s="201">
        <v>0.54806473693867641</v>
      </c>
      <c r="C249" s="201">
        <v>0.56497057692909758</v>
      </c>
    </row>
    <row r="250" spans="1:12" s="188" customFormat="1" ht="14.25" customHeight="1"/>
    <row r="251" spans="1:12" ht="14.25" customHeight="1">
      <c r="A251" s="268" t="s">
        <v>44</v>
      </c>
      <c r="B251" s="268"/>
      <c r="C251" s="268"/>
      <c r="D251" s="268"/>
    </row>
    <row r="252" spans="1:12" ht="14.25" customHeight="1">
      <c r="A252" s="186"/>
      <c r="B252" s="198">
        <v>2008</v>
      </c>
      <c r="C252" s="198">
        <v>2009</v>
      </c>
      <c r="D252" s="198">
        <v>2010</v>
      </c>
      <c r="E252" s="198">
        <v>2011</v>
      </c>
      <c r="F252" s="198">
        <v>2012</v>
      </c>
      <c r="G252" s="198">
        <v>2013</v>
      </c>
      <c r="H252" s="198">
        <v>2014</v>
      </c>
      <c r="I252" s="198">
        <v>2015</v>
      </c>
      <c r="J252" s="198">
        <v>2016</v>
      </c>
      <c r="K252" s="198">
        <v>2017</v>
      </c>
      <c r="L252" s="198">
        <v>2018</v>
      </c>
    </row>
    <row r="253" spans="1:12" ht="14.25" customHeight="1">
      <c r="A253" s="185" t="s">
        <v>101</v>
      </c>
      <c r="B253" s="199">
        <v>45.71606500699999</v>
      </c>
      <c r="C253" s="199">
        <v>27.952652826000001</v>
      </c>
      <c r="D253" s="199">
        <v>35.220204827000003</v>
      </c>
      <c r="E253" s="199">
        <v>61.280999371999975</v>
      </c>
      <c r="F253" s="199">
        <v>63.239544227999986</v>
      </c>
      <c r="G253" s="199">
        <v>71.382952396000007</v>
      </c>
      <c r="H253" s="199">
        <v>88.432469846000018</v>
      </c>
      <c r="I253" s="199">
        <v>104.02133710300002</v>
      </c>
      <c r="J253" s="199">
        <v>97.651282738000035</v>
      </c>
      <c r="K253" s="199">
        <v>138.167197671</v>
      </c>
      <c r="L253" s="199">
        <v>196.02029717299999</v>
      </c>
    </row>
    <row r="254" spans="1:12" ht="14.25" customHeight="1">
      <c r="A254" s="186" t="s">
        <v>102</v>
      </c>
      <c r="B254" s="187">
        <v>1.8480578759193317E-2</v>
      </c>
      <c r="C254" s="187">
        <v>1.3070396770720789E-2</v>
      </c>
      <c r="D254" s="187">
        <v>1.3905655494167593E-2</v>
      </c>
      <c r="E254" s="187">
        <v>2.1287798386243759E-2</v>
      </c>
      <c r="F254" s="187">
        <v>2.0581783708555432E-2</v>
      </c>
      <c r="G254" s="187">
        <v>2.2484912979977241E-2</v>
      </c>
      <c r="H254" s="187">
        <v>2.43694463028074E-2</v>
      </c>
      <c r="I254" s="187">
        <v>2.6787192612301995E-2</v>
      </c>
      <c r="J254" s="187">
        <v>2.4572279327514952E-2</v>
      </c>
      <c r="K254" s="187">
        <v>3.2551383862984021E-2</v>
      </c>
      <c r="L254" s="187">
        <v>4.4511149317074498E-2</v>
      </c>
    </row>
    <row r="255" spans="1:12" s="188" customFormat="1" ht="14.25" customHeight="1"/>
    <row r="256" spans="1:12" ht="14.25" customHeight="1">
      <c r="A256" s="268" t="s">
        <v>45</v>
      </c>
      <c r="B256" s="268"/>
      <c r="C256" s="268"/>
      <c r="D256" s="268"/>
    </row>
    <row r="257" spans="1:12" ht="14.25" customHeight="1">
      <c r="A257" s="18"/>
      <c r="B257" s="210">
        <v>2010</v>
      </c>
      <c r="C257" s="210">
        <v>2018</v>
      </c>
    </row>
    <row r="258" spans="1:12" ht="14.25" customHeight="1">
      <c r="A258" s="18" t="s">
        <v>43</v>
      </c>
      <c r="B258" s="206">
        <v>0.51271244456695386</v>
      </c>
      <c r="C258" s="206">
        <v>0.72233257559055963</v>
      </c>
    </row>
    <row r="259" spans="1:12" ht="14.25" customHeight="1">
      <c r="A259" s="211" t="s">
        <v>142</v>
      </c>
      <c r="B259" s="206">
        <v>0.48728755543304608</v>
      </c>
      <c r="C259" s="206">
        <v>0.27766742440944026</v>
      </c>
    </row>
    <row r="260" spans="1:12" s="188" customFormat="1" ht="14.25" customHeight="1"/>
    <row r="261" spans="1:12" ht="14.25" customHeight="1">
      <c r="A261" s="269" t="s">
        <v>46</v>
      </c>
      <c r="B261" s="269"/>
      <c r="C261" s="269"/>
      <c r="D261" s="269"/>
    </row>
    <row r="262" spans="1:12" ht="14.25" customHeight="1">
      <c r="A262" s="202"/>
      <c r="B262" s="184" t="s">
        <v>3</v>
      </c>
      <c r="C262" s="184" t="s">
        <v>9</v>
      </c>
    </row>
    <row r="263" spans="1:12" ht="14.25" customHeight="1">
      <c r="A263" s="202" t="s">
        <v>115</v>
      </c>
      <c r="B263" s="194">
        <v>2.1966029351621418E-2</v>
      </c>
      <c r="C263" s="194">
        <v>4.6610944798927176E-2</v>
      </c>
    </row>
    <row r="264" spans="1:12" ht="14.25" customHeight="1">
      <c r="A264" s="190" t="s">
        <v>112</v>
      </c>
      <c r="B264" s="194">
        <v>5.8068174817432067E-2</v>
      </c>
      <c r="C264" s="194">
        <v>5.128444988086002E-2</v>
      </c>
    </row>
    <row r="265" spans="1:12" ht="14.25" customHeight="1">
      <c r="A265" s="202" t="s">
        <v>117</v>
      </c>
      <c r="B265" s="194">
        <v>2.3352884829604178E-2</v>
      </c>
      <c r="C265" s="194">
        <v>5.891153257363093E-2</v>
      </c>
    </row>
    <row r="266" spans="1:12" ht="14.25" customHeight="1">
      <c r="A266" s="202" t="s">
        <v>118</v>
      </c>
      <c r="B266" s="194">
        <v>0.11005064468076671</v>
      </c>
      <c r="C266" s="194">
        <v>9.1957781938731137E-2</v>
      </c>
    </row>
    <row r="267" spans="1:12" ht="14.25" customHeight="1">
      <c r="A267" s="202" t="s">
        <v>119</v>
      </c>
      <c r="B267" s="194">
        <v>0.37053308514536554</v>
      </c>
      <c r="C267" s="194">
        <v>0.47141118360536871</v>
      </c>
    </row>
    <row r="268" spans="1:12" s="188" customFormat="1" ht="14.25" customHeight="1"/>
    <row r="269" spans="1:12" ht="14.25" customHeight="1">
      <c r="A269" s="268" t="s">
        <v>47</v>
      </c>
      <c r="B269" s="268"/>
      <c r="C269" s="268"/>
      <c r="D269" s="268"/>
    </row>
    <row r="270" spans="1:12" ht="14.25" customHeight="1">
      <c r="A270" s="186"/>
      <c r="B270" s="198">
        <v>2008</v>
      </c>
      <c r="C270" s="198">
        <v>2009</v>
      </c>
      <c r="D270" s="198">
        <v>2010</v>
      </c>
      <c r="E270" s="198">
        <v>2011</v>
      </c>
      <c r="F270" s="198">
        <v>2012</v>
      </c>
      <c r="G270" s="198">
        <v>2013</v>
      </c>
      <c r="H270" s="198">
        <v>2014</v>
      </c>
      <c r="I270" s="198">
        <v>2015</v>
      </c>
      <c r="J270" s="198">
        <v>2016</v>
      </c>
      <c r="K270" s="198">
        <v>2017</v>
      </c>
      <c r="L270" s="198">
        <v>2018</v>
      </c>
    </row>
    <row r="271" spans="1:12" ht="14.25" customHeight="1">
      <c r="A271" s="185" t="s">
        <v>101</v>
      </c>
      <c r="B271" s="199">
        <v>32.306806936999998</v>
      </c>
      <c r="C271" s="199">
        <v>24.276192018000003</v>
      </c>
      <c r="D271" s="199">
        <v>34.750530559000012</v>
      </c>
      <c r="E271" s="199">
        <v>52.182336334000013</v>
      </c>
      <c r="F271" s="199">
        <v>52.758284503000013</v>
      </c>
      <c r="G271" s="199">
        <v>67.706747777000018</v>
      </c>
      <c r="H271" s="199">
        <v>82.71919676600001</v>
      </c>
      <c r="I271" s="199">
        <v>121.222244456</v>
      </c>
      <c r="J271" s="199">
        <v>103.21858677200002</v>
      </c>
      <c r="K271" s="199">
        <v>141.04868719999996</v>
      </c>
      <c r="L271" s="199">
        <v>209.05294718899998</v>
      </c>
    </row>
    <row r="272" spans="1:12" ht="14.25" customHeight="1">
      <c r="A272" s="186" t="s">
        <v>135</v>
      </c>
      <c r="B272" s="187">
        <v>1.3424870519433243E-2</v>
      </c>
      <c r="C272" s="187">
        <v>1.2205003919820982E-2</v>
      </c>
      <c r="D272" s="187">
        <v>1.4410001097909216E-2</v>
      </c>
      <c r="E272" s="187">
        <v>1.9416228560803044E-2</v>
      </c>
      <c r="F272" s="187">
        <v>1.906773243449621E-2</v>
      </c>
      <c r="G272" s="187">
        <v>2.3979853088829127E-2</v>
      </c>
      <c r="H272" s="187">
        <v>2.5852735860975754E-2</v>
      </c>
      <c r="I272" s="187">
        <v>3.4864029492451022E-2</v>
      </c>
      <c r="J272" s="187">
        <v>2.9535992589659669E-2</v>
      </c>
      <c r="K272" s="187">
        <v>3.7104088704498502E-2</v>
      </c>
      <c r="L272" s="187">
        <v>5.1962235868018077E-2</v>
      </c>
    </row>
    <row r="273" spans="1:12" s="188" customFormat="1" ht="14.25" customHeight="1"/>
    <row r="274" spans="1:12" ht="14.25" customHeight="1">
      <c r="A274" s="268" t="s">
        <v>48</v>
      </c>
      <c r="B274" s="268"/>
      <c r="C274" s="268"/>
      <c r="D274" s="268"/>
    </row>
    <row r="275" spans="1:12" ht="14.25" customHeight="1">
      <c r="A275" s="18"/>
      <c r="B275" s="204">
        <v>2010</v>
      </c>
      <c r="C275" s="204">
        <v>2018</v>
      </c>
    </row>
    <row r="276" spans="1:12" ht="14.25" customHeight="1">
      <c r="A276" s="18" t="s">
        <v>43</v>
      </c>
      <c r="B276" s="206">
        <v>0.59995681146803048</v>
      </c>
      <c r="C276" s="206">
        <v>0.74695505779129479</v>
      </c>
    </row>
    <row r="277" spans="1:12" ht="14.25" customHeight="1">
      <c r="A277" s="211" t="s">
        <v>142</v>
      </c>
      <c r="B277" s="206">
        <v>0.40004318853196946</v>
      </c>
      <c r="C277" s="206">
        <v>0.25304494220870521</v>
      </c>
    </row>
    <row r="278" spans="1:12" s="188" customFormat="1" ht="14.25" customHeight="1"/>
    <row r="279" spans="1:12" ht="14.25" customHeight="1">
      <c r="A279" s="268" t="s">
        <v>49</v>
      </c>
      <c r="B279" s="268"/>
      <c r="C279" s="268"/>
      <c r="D279" s="268"/>
    </row>
    <row r="280" spans="1:12" ht="14.25" customHeight="1">
      <c r="A280" s="202"/>
      <c r="B280" s="184" t="s">
        <v>3</v>
      </c>
      <c r="C280" s="184" t="s">
        <v>9</v>
      </c>
    </row>
    <row r="281" spans="1:12" ht="14.25" customHeight="1">
      <c r="A281" s="202" t="s">
        <v>315</v>
      </c>
      <c r="B281" s="201">
        <v>1.1832048126629586E-3</v>
      </c>
      <c r="C281" s="201">
        <v>2.0965010620192865E-2</v>
      </c>
    </row>
    <row r="282" spans="1:12" ht="14.25" customHeight="1">
      <c r="A282" s="202" t="s">
        <v>118</v>
      </c>
      <c r="B282" s="201">
        <v>1.1425106454876101E-2</v>
      </c>
      <c r="C282" s="201">
        <v>2.7242599736473239E-2</v>
      </c>
    </row>
    <row r="283" spans="1:12" ht="14.25" customHeight="1">
      <c r="A283" s="202" t="s">
        <v>124</v>
      </c>
      <c r="B283" s="201">
        <v>5.6113764844231331E-3</v>
      </c>
      <c r="C283" s="201">
        <v>3.2898191603977944E-2</v>
      </c>
    </row>
    <row r="284" spans="1:12" ht="14.25" customHeight="1">
      <c r="A284" s="202" t="s">
        <v>119</v>
      </c>
      <c r="B284" s="201">
        <v>0.17692033180793315</v>
      </c>
      <c r="C284" s="201">
        <v>7.5874794922932504E-2</v>
      </c>
    </row>
    <row r="285" spans="1:12" ht="14.25" customHeight="1">
      <c r="A285" s="202" t="s">
        <v>133</v>
      </c>
      <c r="B285" s="201">
        <v>0.36774260126196318</v>
      </c>
      <c r="C285" s="201">
        <v>0.74004459932885669</v>
      </c>
    </row>
    <row r="286" spans="1:12" s="188" customFormat="1" ht="14.25" customHeight="1"/>
    <row r="287" spans="1:12" ht="14.25" customHeight="1">
      <c r="A287" s="263" t="s">
        <v>54</v>
      </c>
      <c r="B287" s="263"/>
      <c r="C287" s="263"/>
      <c r="D287" s="263"/>
    </row>
    <row r="288" spans="1:12" ht="14.25" customHeight="1">
      <c r="A288" s="186"/>
      <c r="B288" s="198">
        <v>2008</v>
      </c>
      <c r="C288" s="198">
        <v>2009</v>
      </c>
      <c r="D288" s="198">
        <v>2010</v>
      </c>
      <c r="E288" s="198">
        <v>2011</v>
      </c>
      <c r="F288" s="198">
        <v>2012</v>
      </c>
      <c r="G288" s="198">
        <v>2013</v>
      </c>
      <c r="H288" s="198">
        <v>2014</v>
      </c>
      <c r="I288" s="198">
        <v>2015</v>
      </c>
      <c r="J288" s="198">
        <v>2016</v>
      </c>
      <c r="K288" s="198">
        <v>2017</v>
      </c>
      <c r="L288" s="198">
        <v>2018</v>
      </c>
    </row>
    <row r="289" spans="1:12" ht="14.25" customHeight="1">
      <c r="A289" s="185" t="s">
        <v>101</v>
      </c>
      <c r="B289" s="199">
        <v>91.878917625999918</v>
      </c>
      <c r="C289" s="199">
        <v>76.171238331999973</v>
      </c>
      <c r="D289" s="199">
        <v>89.273637318999931</v>
      </c>
      <c r="E289" s="199">
        <v>86.46047553700005</v>
      </c>
      <c r="F289" s="199">
        <v>76.072582085999969</v>
      </c>
      <c r="G289" s="199">
        <v>66.077985498999993</v>
      </c>
      <c r="H289" s="199">
        <v>71.144023067999981</v>
      </c>
      <c r="I289" s="199">
        <v>70.08667786499997</v>
      </c>
      <c r="J289" s="199">
        <v>72.921803261000022</v>
      </c>
      <c r="K289" s="199">
        <v>74.650455598999997</v>
      </c>
      <c r="L289" s="199">
        <v>78.676430410000023</v>
      </c>
    </row>
    <row r="290" spans="1:12" ht="14.25" customHeight="1">
      <c r="A290" s="186" t="s">
        <v>102</v>
      </c>
      <c r="B290" s="187">
        <v>3.7141770037222896E-2</v>
      </c>
      <c r="C290" s="187">
        <v>3.5616952484393012E-2</v>
      </c>
      <c r="D290" s="187">
        <v>3.5247053541199343E-2</v>
      </c>
      <c r="E290" s="187">
        <v>3.0034646798717004E-2</v>
      </c>
      <c r="F290" s="187">
        <v>2.4758392075067255E-2</v>
      </c>
      <c r="G290" s="187">
        <v>2.081390169455177E-2</v>
      </c>
      <c r="H290" s="187">
        <v>1.960524740449435E-2</v>
      </c>
      <c r="I290" s="187">
        <v>1.8048463823024354E-2</v>
      </c>
      <c r="J290" s="187">
        <v>1.8349527712840791E-2</v>
      </c>
      <c r="K290" s="187">
        <v>1.7587210833760167E-2</v>
      </c>
      <c r="L290" s="187">
        <v>1.7865386351410436E-2</v>
      </c>
    </row>
    <row r="291" spans="1:12" s="188" customFormat="1" ht="14.25" customHeight="1"/>
    <row r="292" spans="1:12" ht="14.25" customHeight="1">
      <c r="A292" s="263" t="s">
        <v>55</v>
      </c>
      <c r="B292" s="263"/>
      <c r="C292" s="263"/>
      <c r="D292" s="263"/>
    </row>
    <row r="293" spans="1:12" ht="14.25" customHeight="1">
      <c r="A293" s="18"/>
      <c r="B293" s="184">
        <v>2010</v>
      </c>
      <c r="C293" s="184" t="s">
        <v>7</v>
      </c>
    </row>
    <row r="294" spans="1:12" ht="14.25" customHeight="1">
      <c r="A294" s="18" t="s">
        <v>143</v>
      </c>
      <c r="B294" s="206">
        <v>0.74833476522616893</v>
      </c>
      <c r="C294" s="206">
        <v>0.45283431472853986</v>
      </c>
    </row>
    <row r="295" spans="1:12" ht="14.25" customHeight="1">
      <c r="A295" s="18" t="s">
        <v>144</v>
      </c>
      <c r="B295" s="206">
        <v>0.17601926028677259</v>
      </c>
      <c r="C295" s="206">
        <v>0.20253346636294109</v>
      </c>
    </row>
    <row r="296" spans="1:12" ht="14.25" customHeight="1">
      <c r="A296" s="18" t="s">
        <v>145</v>
      </c>
      <c r="B296" s="206">
        <v>7.564597448705862E-2</v>
      </c>
      <c r="C296" s="206">
        <v>0.34463221890851919</v>
      </c>
    </row>
    <row r="297" spans="1:12" s="188" customFormat="1" ht="14.25" customHeight="1"/>
    <row r="298" spans="1:12" ht="14.25" customHeight="1">
      <c r="A298" s="266" t="s">
        <v>56</v>
      </c>
      <c r="B298" s="263"/>
      <c r="C298" s="263"/>
      <c r="D298" s="263"/>
    </row>
    <row r="299" spans="1:12" ht="14.25" customHeight="1">
      <c r="A299" s="211"/>
      <c r="B299" s="184" t="s">
        <v>3</v>
      </c>
      <c r="C299" s="184" t="s">
        <v>9</v>
      </c>
    </row>
    <row r="300" spans="1:12" ht="14.25" customHeight="1">
      <c r="A300" s="211" t="s">
        <v>123</v>
      </c>
      <c r="B300" s="212">
        <v>5.6850369060966272E-2</v>
      </c>
      <c r="C300" s="212">
        <v>7.1685544522151368E-2</v>
      </c>
    </row>
    <row r="301" spans="1:12" ht="14.25" customHeight="1">
      <c r="A301" s="213" t="s">
        <v>110</v>
      </c>
      <c r="B301" s="212">
        <v>4.238166957934341E-2</v>
      </c>
      <c r="C301" s="212">
        <v>8.6130277780608333E-2</v>
      </c>
    </row>
    <row r="302" spans="1:12" ht="14.25" customHeight="1">
      <c r="A302" s="211" t="s">
        <v>126</v>
      </c>
      <c r="B302" s="212">
        <v>8.9747770860623285E-2</v>
      </c>
      <c r="C302" s="212">
        <v>9.7184247355331946E-2</v>
      </c>
    </row>
    <row r="303" spans="1:12" ht="14.25" customHeight="1">
      <c r="A303" s="211" t="s">
        <v>108</v>
      </c>
      <c r="B303" s="212">
        <v>0.12783706981961507</v>
      </c>
      <c r="C303" s="212">
        <v>0.12444179283400207</v>
      </c>
    </row>
    <row r="304" spans="1:12" ht="14.25" customHeight="1">
      <c r="A304" s="211" t="s">
        <v>119</v>
      </c>
      <c r="B304" s="212">
        <v>0.33589764933458061</v>
      </c>
      <c r="C304" s="212">
        <v>0.29491778643341715</v>
      </c>
    </row>
    <row r="305" spans="1:12" s="188" customFormat="1" ht="14.25" customHeight="1"/>
    <row r="306" spans="1:12" ht="14.25" customHeight="1">
      <c r="A306" s="263" t="s">
        <v>57</v>
      </c>
      <c r="B306" s="263"/>
      <c r="C306" s="263"/>
      <c r="D306" s="263"/>
    </row>
    <row r="307" spans="1:12" ht="14.25" customHeight="1">
      <c r="A307" s="186"/>
      <c r="B307" s="198">
        <v>2008</v>
      </c>
      <c r="C307" s="198">
        <v>2009</v>
      </c>
      <c r="D307" s="198">
        <v>2010</v>
      </c>
      <c r="E307" s="198">
        <v>2011</v>
      </c>
      <c r="F307" s="198">
        <v>2012</v>
      </c>
      <c r="G307" s="198">
        <v>2013</v>
      </c>
      <c r="H307" s="198">
        <v>2014</v>
      </c>
      <c r="I307" s="198">
        <v>2015</v>
      </c>
      <c r="J307" s="198">
        <v>2016</v>
      </c>
      <c r="K307" s="198">
        <v>2017</v>
      </c>
      <c r="L307" s="198">
        <v>2018</v>
      </c>
    </row>
    <row r="308" spans="1:12" ht="14.25" customHeight="1">
      <c r="A308" s="185" t="s">
        <v>101</v>
      </c>
      <c r="B308" s="199">
        <v>40.944113234999989</v>
      </c>
      <c r="C308" s="199">
        <v>29.643533036999994</v>
      </c>
      <c r="D308" s="199">
        <v>30.825012036999979</v>
      </c>
      <c r="E308" s="199">
        <v>33.165703261999994</v>
      </c>
      <c r="F308" s="199">
        <v>32.077559660000006</v>
      </c>
      <c r="G308" s="199">
        <v>27.00273205400001</v>
      </c>
      <c r="H308" s="199">
        <v>33.107966413999989</v>
      </c>
      <c r="I308" s="199">
        <v>41.813023177000005</v>
      </c>
      <c r="J308" s="199">
        <v>44.108531808000002</v>
      </c>
      <c r="K308" s="199">
        <v>43.031390630999987</v>
      </c>
      <c r="L308" s="199">
        <v>45.400059862999981</v>
      </c>
    </row>
    <row r="309" spans="1:12" ht="14.25" customHeight="1">
      <c r="A309" s="186" t="s">
        <v>135</v>
      </c>
      <c r="B309" s="187">
        <v>1.7014043504354134E-2</v>
      </c>
      <c r="C309" s="187">
        <v>1.4903467423789748E-2</v>
      </c>
      <c r="D309" s="187">
        <v>1.2782206491555119E-2</v>
      </c>
      <c r="E309" s="187">
        <v>1.2340437783257855E-2</v>
      </c>
      <c r="F309" s="187">
        <v>1.1593370226313729E-2</v>
      </c>
      <c r="G309" s="187">
        <v>9.5636191208684877E-3</v>
      </c>
      <c r="H309" s="187">
        <v>1.0347434985575332E-2</v>
      </c>
      <c r="I309" s="187">
        <v>1.2025602064649057E-2</v>
      </c>
      <c r="J309" s="187">
        <v>1.262165380639819E-2</v>
      </c>
      <c r="K309" s="187">
        <v>1.131978302489688E-2</v>
      </c>
      <c r="L309" s="187">
        <v>1.1284646548850362E-2</v>
      </c>
    </row>
    <row r="310" spans="1:12" s="188" customFormat="1" ht="14.25" customHeight="1"/>
    <row r="311" spans="1:12" ht="14.25" customHeight="1">
      <c r="A311" s="263" t="s">
        <v>58</v>
      </c>
      <c r="B311" s="263"/>
      <c r="C311" s="263"/>
      <c r="D311" s="263"/>
    </row>
    <row r="312" spans="1:12" ht="14.25" customHeight="1">
      <c r="A312" s="18"/>
      <c r="B312" s="184">
        <v>2010</v>
      </c>
      <c r="C312" s="184" t="s">
        <v>7</v>
      </c>
    </row>
    <row r="313" spans="1:12" ht="14.25" customHeight="1">
      <c r="A313" s="18" t="s">
        <v>143</v>
      </c>
      <c r="B313" s="206">
        <v>0.38104634372571461</v>
      </c>
      <c r="C313" s="206">
        <v>0.32850420406944558</v>
      </c>
    </row>
    <row r="314" spans="1:12" ht="14.25" customHeight="1">
      <c r="A314" s="18" t="s">
        <v>144</v>
      </c>
      <c r="B314" s="206">
        <v>0.32766340716676629</v>
      </c>
      <c r="C314" s="206">
        <v>0.34280828800589114</v>
      </c>
    </row>
    <row r="315" spans="1:12" ht="14.25" customHeight="1">
      <c r="A315" s="18" t="s">
        <v>145</v>
      </c>
      <c r="B315" s="206">
        <v>0.29129024910751894</v>
      </c>
      <c r="C315" s="206">
        <v>0.32868750792466328</v>
      </c>
    </row>
    <row r="316" spans="1:12" s="188" customFormat="1" ht="14.25" customHeight="1"/>
    <row r="317" spans="1:12" ht="14.25" customHeight="1">
      <c r="A317" s="266" t="s">
        <v>59</v>
      </c>
      <c r="B317" s="263"/>
      <c r="C317" s="263"/>
      <c r="D317" s="263"/>
    </row>
    <row r="318" spans="1:12" ht="14.25" customHeight="1">
      <c r="A318" s="202"/>
      <c r="B318" s="184" t="s">
        <v>3</v>
      </c>
      <c r="C318" s="184" t="s">
        <v>9</v>
      </c>
    </row>
    <row r="319" spans="1:12" ht="14.25" customHeight="1">
      <c r="A319" s="202" t="s">
        <v>0</v>
      </c>
      <c r="B319" s="194">
        <v>5.4025041579905092E-2</v>
      </c>
      <c r="C319" s="194">
        <v>3.0911259087209191E-2</v>
      </c>
    </row>
    <row r="320" spans="1:12" ht="14.25" customHeight="1">
      <c r="A320" s="190" t="s">
        <v>112</v>
      </c>
      <c r="B320" s="194">
        <v>8.714078949185132E-2</v>
      </c>
      <c r="C320" s="194">
        <v>7.0447899488488841E-2</v>
      </c>
    </row>
    <row r="321" spans="1:12" ht="14.25" customHeight="1">
      <c r="A321" s="202" t="s">
        <v>119</v>
      </c>
      <c r="B321" s="194">
        <v>5.4630551546214136E-2</v>
      </c>
      <c r="C321" s="194">
        <v>9.2992611589940391E-2</v>
      </c>
    </row>
    <row r="322" spans="1:12" ht="14.25" customHeight="1">
      <c r="A322" s="202" t="s">
        <v>117</v>
      </c>
      <c r="B322" s="194">
        <v>5.1300800891881895E-2</v>
      </c>
      <c r="C322" s="194">
        <v>0.13233816482027408</v>
      </c>
    </row>
    <row r="323" spans="1:12" ht="14.25" customHeight="1">
      <c r="A323" s="202" t="s">
        <v>133</v>
      </c>
      <c r="B323" s="194">
        <v>0.43383698912908869</v>
      </c>
      <c r="C323" s="194">
        <v>0.34527736869297093</v>
      </c>
    </row>
    <row r="324" spans="1:12" s="188" customFormat="1" ht="14.25" customHeight="1"/>
    <row r="325" spans="1:12" ht="14.25" customHeight="1">
      <c r="A325" s="268" t="s">
        <v>63</v>
      </c>
      <c r="B325" s="268"/>
      <c r="C325" s="268"/>
      <c r="D325" s="268"/>
    </row>
    <row r="326" spans="1:12" ht="14.25" customHeight="1">
      <c r="A326" s="186"/>
      <c r="B326" s="198">
        <v>2008</v>
      </c>
      <c r="C326" s="198">
        <v>2009</v>
      </c>
      <c r="D326" s="198">
        <v>2010</v>
      </c>
      <c r="E326" s="198">
        <v>2011</v>
      </c>
      <c r="F326" s="198">
        <v>2012</v>
      </c>
      <c r="G326" s="198">
        <v>2013</v>
      </c>
      <c r="H326" s="198">
        <v>2014</v>
      </c>
      <c r="I326" s="198">
        <v>2015</v>
      </c>
      <c r="J326" s="198">
        <v>2016</v>
      </c>
      <c r="K326" s="198">
        <v>2017</v>
      </c>
      <c r="L326" s="198">
        <v>2018</v>
      </c>
    </row>
    <row r="327" spans="1:12" ht="14.25" customHeight="1">
      <c r="A327" s="185" t="s">
        <v>101</v>
      </c>
      <c r="B327" s="199">
        <v>33.465735652999996</v>
      </c>
      <c r="C327" s="199">
        <v>32.811836665000008</v>
      </c>
      <c r="D327" s="199">
        <v>44.080499067999988</v>
      </c>
      <c r="E327" s="199">
        <v>49.245934862000006</v>
      </c>
      <c r="F327" s="199">
        <v>40.655940885999968</v>
      </c>
      <c r="G327" s="199">
        <v>33.609574465000009</v>
      </c>
      <c r="H327" s="199">
        <v>35.112142999000007</v>
      </c>
      <c r="I327" s="199">
        <v>42.706572289999997</v>
      </c>
      <c r="J327" s="199">
        <v>45.14436096499999</v>
      </c>
      <c r="K327" s="199">
        <v>33.100851373999994</v>
      </c>
      <c r="L327" s="199">
        <v>34.371009731000001</v>
      </c>
    </row>
    <row r="328" spans="1:12" ht="14.25" customHeight="1">
      <c r="A328" s="186" t="s">
        <v>102</v>
      </c>
      <c r="B328" s="187">
        <v>1.3528420772323939E-2</v>
      </c>
      <c r="C328" s="187">
        <v>1.5342505294836594E-2</v>
      </c>
      <c r="D328" s="187">
        <v>1.7403880444803056E-2</v>
      </c>
      <c r="E328" s="187">
        <v>1.7107056729289357E-2</v>
      </c>
      <c r="F328" s="187">
        <v>1.3231780715664571E-2</v>
      </c>
      <c r="G328" s="187">
        <v>1.0586678356300894E-2</v>
      </c>
      <c r="H328" s="187">
        <v>9.6758971549784096E-3</v>
      </c>
      <c r="I328" s="187">
        <v>1.0997639615136574E-2</v>
      </c>
      <c r="J328" s="187">
        <v>1.1359808254341231E-2</v>
      </c>
      <c r="K328" s="187">
        <v>7.7983670323278804E-3</v>
      </c>
      <c r="L328" s="187">
        <v>7.8047690386110202E-3</v>
      </c>
    </row>
    <row r="329" spans="1:12" s="188" customFormat="1" ht="14.25" customHeight="1"/>
    <row r="330" spans="1:12" ht="14.25" customHeight="1">
      <c r="A330" s="268" t="s">
        <v>64</v>
      </c>
      <c r="B330" s="268"/>
      <c r="C330" s="268"/>
      <c r="D330" s="268"/>
    </row>
    <row r="331" spans="1:12" ht="14.25" customHeight="1">
      <c r="A331" s="202"/>
      <c r="B331" s="198" t="s">
        <v>1</v>
      </c>
      <c r="C331" s="198" t="s">
        <v>7</v>
      </c>
    </row>
    <row r="332" spans="1:12" ht="14.25" customHeight="1">
      <c r="A332" s="202" t="s">
        <v>146</v>
      </c>
      <c r="B332" s="194">
        <v>0.44175965791495125</v>
      </c>
      <c r="C332" s="194">
        <v>0.6471787812027896</v>
      </c>
    </row>
    <row r="333" spans="1:12" ht="14.25" customHeight="1">
      <c r="A333" s="190" t="s">
        <v>147</v>
      </c>
      <c r="B333" s="194">
        <v>6.7160858352194749E-2</v>
      </c>
      <c r="C333" s="194">
        <v>0.13760370914742387</v>
      </c>
    </row>
    <row r="334" spans="1:12" ht="14.25" customHeight="1">
      <c r="A334" s="202" t="s">
        <v>148</v>
      </c>
      <c r="B334" s="194">
        <v>0.49107948373285387</v>
      </c>
      <c r="C334" s="194">
        <v>0.21521750964978659</v>
      </c>
    </row>
    <row r="335" spans="1:12" s="188" customFormat="1" ht="14.25" customHeight="1"/>
    <row r="336" spans="1:12" ht="14.25" customHeight="1">
      <c r="A336" s="268" t="s">
        <v>65</v>
      </c>
      <c r="B336" s="268"/>
      <c r="C336" s="268"/>
      <c r="D336" s="268"/>
    </row>
    <row r="337" spans="1:12" ht="14.25" customHeight="1">
      <c r="A337" s="202"/>
      <c r="B337" s="184" t="s">
        <v>3</v>
      </c>
      <c r="C337" s="184" t="s">
        <v>9</v>
      </c>
    </row>
    <row r="338" spans="1:12" ht="14.25" customHeight="1">
      <c r="A338" s="202" t="s">
        <v>120</v>
      </c>
      <c r="B338" s="194">
        <v>1.7845691624010264E-2</v>
      </c>
      <c r="C338" s="194">
        <v>4.3338263187578739E-2</v>
      </c>
    </row>
    <row r="339" spans="1:12" ht="14.25" customHeight="1">
      <c r="A339" s="190" t="s">
        <v>112</v>
      </c>
      <c r="B339" s="194">
        <v>5.3509524730229414E-2</v>
      </c>
      <c r="C339" s="194">
        <v>6.288202226013706E-2</v>
      </c>
    </row>
    <row r="340" spans="1:12" ht="14.25" customHeight="1">
      <c r="A340" s="202" t="s">
        <v>126</v>
      </c>
      <c r="B340" s="194">
        <v>2.367063102870948E-2</v>
      </c>
      <c r="C340" s="194">
        <v>6.6303306053056621E-2</v>
      </c>
    </row>
    <row r="341" spans="1:12" ht="14.25" customHeight="1">
      <c r="A341" s="202" t="s">
        <v>118</v>
      </c>
      <c r="B341" s="194">
        <v>6.7892042405947831E-2</v>
      </c>
      <c r="C341" s="194">
        <v>7.9098505054727139E-2</v>
      </c>
    </row>
    <row r="342" spans="1:12" ht="14.25" customHeight="1">
      <c r="A342" s="202" t="s">
        <v>119</v>
      </c>
      <c r="B342" s="194">
        <v>0.51895502792994852</v>
      </c>
      <c r="C342" s="194">
        <v>0.24211011501482629</v>
      </c>
    </row>
    <row r="343" spans="1:12" s="188" customFormat="1" ht="14.25" customHeight="1"/>
    <row r="344" spans="1:12" ht="14.25" customHeight="1">
      <c r="A344" s="263" t="s">
        <v>66</v>
      </c>
      <c r="B344" s="263"/>
      <c r="C344" s="263"/>
      <c r="D344" s="263"/>
    </row>
    <row r="345" spans="1:12" ht="14.25" customHeight="1">
      <c r="A345" s="186"/>
      <c r="B345" s="198">
        <v>2008</v>
      </c>
      <c r="C345" s="198">
        <v>2009</v>
      </c>
      <c r="D345" s="198">
        <v>2010</v>
      </c>
      <c r="E345" s="198">
        <v>2011</v>
      </c>
      <c r="F345" s="198">
        <v>2012</v>
      </c>
      <c r="G345" s="198">
        <v>2013</v>
      </c>
      <c r="H345" s="198">
        <v>2014</v>
      </c>
      <c r="I345" s="198">
        <v>2015</v>
      </c>
      <c r="J345" s="198">
        <v>2016</v>
      </c>
      <c r="K345" s="198">
        <v>2017</v>
      </c>
      <c r="L345" s="198">
        <v>2018</v>
      </c>
    </row>
    <row r="346" spans="1:12" ht="14.25" customHeight="1">
      <c r="A346" s="185" t="s">
        <v>101</v>
      </c>
      <c r="B346" s="199">
        <v>59.753017013999994</v>
      </c>
      <c r="C346" s="199">
        <v>73.223083153999994</v>
      </c>
      <c r="D346" s="199">
        <v>114.18736886400004</v>
      </c>
      <c r="E346" s="199">
        <v>76.709614957000014</v>
      </c>
      <c r="F346" s="199">
        <v>75.150417439999998</v>
      </c>
      <c r="G346" s="199">
        <v>69.362161203000014</v>
      </c>
      <c r="H346" s="199">
        <v>83.906102046000029</v>
      </c>
      <c r="I346" s="199">
        <v>78.750456195000012</v>
      </c>
      <c r="J346" s="199">
        <v>84.734303667000006</v>
      </c>
      <c r="K346" s="199">
        <v>101.73865826399999</v>
      </c>
      <c r="L346" s="199">
        <v>105.61106497599999</v>
      </c>
    </row>
    <row r="347" spans="1:12" ht="14.25" customHeight="1">
      <c r="A347" s="186" t="s">
        <v>135</v>
      </c>
      <c r="B347" s="187">
        <v>2.4829953579836247E-2</v>
      </c>
      <c r="C347" s="187">
        <v>3.6813352615323987E-2</v>
      </c>
      <c r="D347" s="187">
        <v>4.7350071617005968E-2</v>
      </c>
      <c r="E347" s="187">
        <v>2.8542444080754289E-2</v>
      </c>
      <c r="F347" s="187">
        <v>2.7160626346846729E-2</v>
      </c>
      <c r="G347" s="187">
        <v>2.4566154632768299E-2</v>
      </c>
      <c r="H347" s="187">
        <v>2.6223686618423756E-2</v>
      </c>
      <c r="I347" s="187">
        <v>2.264896380732339E-2</v>
      </c>
      <c r="J347" s="187">
        <v>2.4246716056350735E-2</v>
      </c>
      <c r="K347" s="187">
        <v>2.6763242365747567E-2</v>
      </c>
      <c r="L347" s="187">
        <v>2.625070415101162E-2</v>
      </c>
    </row>
    <row r="348" spans="1:12" s="188" customFormat="1" ht="14.25" customHeight="1"/>
    <row r="349" spans="1:12" ht="14.25" customHeight="1">
      <c r="A349" s="263" t="s">
        <v>67</v>
      </c>
      <c r="B349" s="263"/>
      <c r="C349" s="263"/>
      <c r="D349" s="263"/>
    </row>
    <row r="350" spans="1:12" ht="14.25" customHeight="1">
      <c r="A350" s="202"/>
      <c r="B350" s="198" t="s">
        <v>1</v>
      </c>
      <c r="C350" s="198" t="s">
        <v>7</v>
      </c>
    </row>
    <row r="351" spans="1:12" ht="14.25" customHeight="1">
      <c r="A351" s="202" t="s">
        <v>146</v>
      </c>
      <c r="B351" s="194">
        <v>0.3952042059025615</v>
      </c>
      <c r="C351" s="194">
        <v>0.77139731709469594</v>
      </c>
    </row>
    <row r="352" spans="1:12" ht="14.25" customHeight="1">
      <c r="A352" s="190" t="s">
        <v>147</v>
      </c>
      <c r="B352" s="194">
        <v>6.4709127975445674E-2</v>
      </c>
      <c r="C352" s="194">
        <v>0.1179799987892511</v>
      </c>
    </row>
    <row r="353" spans="1:12" ht="14.25" customHeight="1">
      <c r="A353" s="202" t="s">
        <v>148</v>
      </c>
      <c r="B353" s="194">
        <v>0.54008666612199285</v>
      </c>
      <c r="C353" s="194">
        <v>0.11062268411605293</v>
      </c>
    </row>
    <row r="354" spans="1:12" s="188" customFormat="1" ht="14.25" customHeight="1"/>
    <row r="355" spans="1:12" ht="14.25" customHeight="1">
      <c r="A355" s="263" t="s">
        <v>68</v>
      </c>
      <c r="B355" s="267"/>
      <c r="C355" s="267"/>
      <c r="D355" s="267"/>
    </row>
    <row r="356" spans="1:12" ht="14.25" customHeight="1">
      <c r="A356" s="202"/>
      <c r="B356" s="198" t="s">
        <v>3</v>
      </c>
      <c r="C356" s="198" t="s">
        <v>9</v>
      </c>
    </row>
    <row r="357" spans="1:12" ht="14.25" customHeight="1">
      <c r="A357" s="211" t="s">
        <v>108</v>
      </c>
      <c r="B357" s="201">
        <v>1.5137121839269701E-2</v>
      </c>
      <c r="C357" s="201">
        <v>9.7884845213418087E-2</v>
      </c>
    </row>
    <row r="358" spans="1:12" ht="14.25" customHeight="1">
      <c r="A358" s="190" t="s">
        <v>119</v>
      </c>
      <c r="B358" s="201">
        <v>0.15713652282653576</v>
      </c>
      <c r="C358" s="201">
        <v>0.10343930204171829</v>
      </c>
    </row>
    <row r="359" spans="1:12" ht="14.25" customHeight="1">
      <c r="A359" s="202" t="s">
        <v>118</v>
      </c>
      <c r="B359" s="201">
        <v>0.21381880051969096</v>
      </c>
      <c r="C359" s="201">
        <v>0.12457270430886899</v>
      </c>
    </row>
    <row r="360" spans="1:12" ht="14.25" customHeight="1">
      <c r="A360" s="202" t="s">
        <v>134</v>
      </c>
      <c r="B360" s="201">
        <v>3.8047186122437203E-2</v>
      </c>
      <c r="C360" s="201">
        <v>0.14407757664841145</v>
      </c>
    </row>
    <row r="361" spans="1:12" ht="14.25" customHeight="1">
      <c r="A361" s="202" t="s">
        <v>133</v>
      </c>
      <c r="B361" s="201">
        <v>0.3241765798464803</v>
      </c>
      <c r="C361" s="201">
        <v>0.21473537890327737</v>
      </c>
    </row>
    <row r="362" spans="1:12" s="188" customFormat="1" ht="14.25" customHeight="1"/>
    <row r="363" spans="1:12" ht="14.25" customHeight="1">
      <c r="A363" s="263" t="s">
        <v>300</v>
      </c>
      <c r="B363" s="263"/>
      <c r="C363" s="263"/>
      <c r="D363" s="263"/>
    </row>
    <row r="364" spans="1:12" ht="14.25" customHeight="1">
      <c r="A364" s="186"/>
      <c r="B364" s="198">
        <v>2008</v>
      </c>
      <c r="C364" s="198">
        <v>2009</v>
      </c>
      <c r="D364" s="198">
        <v>2010</v>
      </c>
      <c r="E364" s="198">
        <v>2011</v>
      </c>
      <c r="F364" s="198">
        <v>2012</v>
      </c>
      <c r="G364" s="198">
        <v>2013</v>
      </c>
      <c r="H364" s="198">
        <v>2014</v>
      </c>
      <c r="I364" s="198">
        <v>2015</v>
      </c>
      <c r="J364" s="198">
        <v>2016</v>
      </c>
      <c r="K364" s="198">
        <v>2017</v>
      </c>
      <c r="L364" s="198">
        <v>2018</v>
      </c>
    </row>
    <row r="365" spans="1:12" ht="14.25" customHeight="1">
      <c r="A365" s="185" t="s">
        <v>101</v>
      </c>
      <c r="B365" s="199">
        <v>35.878200898999992</v>
      </c>
      <c r="C365" s="199">
        <v>34.654942225000006</v>
      </c>
      <c r="D365" s="199">
        <v>41.383019099999991</v>
      </c>
      <c r="E365" s="199">
        <v>48.094481021</v>
      </c>
      <c r="F365" s="199">
        <v>46.476180744000025</v>
      </c>
      <c r="G365" s="199">
        <v>44.498106565999983</v>
      </c>
      <c r="H365" s="199">
        <v>60.349209360999993</v>
      </c>
      <c r="I365" s="199">
        <v>59.843579657999989</v>
      </c>
      <c r="J365" s="199">
        <v>53.409026485999995</v>
      </c>
      <c r="K365" s="199">
        <v>35.145830167</v>
      </c>
      <c r="L365" s="199">
        <v>33.994079979999988</v>
      </c>
    </row>
    <row r="366" spans="1:12" ht="14.25" customHeight="1">
      <c r="A366" s="186" t="s">
        <v>102</v>
      </c>
      <c r="B366" s="187">
        <v>1.4503652432697443E-2</v>
      </c>
      <c r="C366" s="187">
        <v>1.6204324067798072E-2</v>
      </c>
      <c r="D366" s="187">
        <v>1.6338860314407032E-2</v>
      </c>
      <c r="E366" s="187">
        <v>1.67070646033536E-2</v>
      </c>
      <c r="F366" s="187">
        <v>1.5126021405594018E-2</v>
      </c>
      <c r="G366" s="187">
        <v>1.4016456595403152E-2</v>
      </c>
      <c r="H366" s="187">
        <v>1.6630507092031569E-2</v>
      </c>
      <c r="I366" s="187">
        <v>1.5410698800393047E-2</v>
      </c>
      <c r="J366" s="187">
        <v>1.3439470333900036E-2</v>
      </c>
      <c r="K366" s="187">
        <v>8.2801520783061036E-3</v>
      </c>
      <c r="L366" s="187">
        <v>7.7191780224214971E-3</v>
      </c>
    </row>
    <row r="367" spans="1:12" s="188" customFormat="1" ht="14.25" customHeight="1"/>
    <row r="368" spans="1:12" ht="14.25" customHeight="1">
      <c r="A368" s="266" t="s">
        <v>301</v>
      </c>
      <c r="B368" s="263"/>
      <c r="C368" s="263"/>
      <c r="D368" s="263"/>
    </row>
    <row r="369" spans="1:12" ht="14.25" customHeight="1">
      <c r="A369" s="18"/>
      <c r="B369" s="214" t="s">
        <v>1</v>
      </c>
      <c r="C369" s="214" t="s">
        <v>7</v>
      </c>
    </row>
    <row r="370" spans="1:12" ht="14.25" customHeight="1">
      <c r="A370" s="18" t="s">
        <v>149</v>
      </c>
      <c r="B370" s="215">
        <v>0.57757633586960799</v>
      </c>
      <c r="C370" s="215">
        <v>0.48756436799440606</v>
      </c>
    </row>
    <row r="371" spans="1:12" ht="14.25" customHeight="1">
      <c r="A371" s="18" t="s">
        <v>150</v>
      </c>
      <c r="B371" s="215">
        <v>0.18576472270965846</v>
      </c>
      <c r="C371" s="215">
        <v>0.31629069256546488</v>
      </c>
    </row>
    <row r="372" spans="1:12" ht="14.25" customHeight="1">
      <c r="A372" s="18" t="s">
        <v>151</v>
      </c>
      <c r="B372" s="215">
        <v>0.23665894142073352</v>
      </c>
      <c r="C372" s="215">
        <v>0.19614493944012901</v>
      </c>
    </row>
    <row r="373" spans="1:12" s="188" customFormat="1" ht="14.25" customHeight="1"/>
    <row r="374" spans="1:12" ht="14.25" customHeight="1">
      <c r="A374" s="266" t="s">
        <v>302</v>
      </c>
      <c r="B374" s="263"/>
      <c r="C374" s="263"/>
      <c r="D374" s="263"/>
    </row>
    <row r="375" spans="1:12" ht="14.25" customHeight="1">
      <c r="A375" s="202"/>
      <c r="B375" s="198" t="s">
        <v>3</v>
      </c>
      <c r="C375" s="198" t="s">
        <v>9</v>
      </c>
    </row>
    <row r="376" spans="1:12" ht="14.25" customHeight="1">
      <c r="A376" s="202" t="s">
        <v>109</v>
      </c>
      <c r="B376" s="194">
        <v>3.6914569241759364E-2</v>
      </c>
      <c r="C376" s="194">
        <v>3.038404170984129E-2</v>
      </c>
    </row>
    <row r="377" spans="1:12" ht="14.25" customHeight="1">
      <c r="A377" s="190" t="s">
        <v>126</v>
      </c>
      <c r="B377" s="194">
        <v>4.4290286374973557E-2</v>
      </c>
      <c r="C377" s="194">
        <v>3.692962370914564E-2</v>
      </c>
    </row>
    <row r="378" spans="1:12" ht="14.25" customHeight="1">
      <c r="A378" s="202" t="s">
        <v>152</v>
      </c>
      <c r="B378" s="194">
        <v>0.10231633505927558</v>
      </c>
      <c r="C378" s="194">
        <v>0.12569969934512118</v>
      </c>
    </row>
    <row r="379" spans="1:12" ht="14.25" customHeight="1">
      <c r="A379" s="202" t="s">
        <v>119</v>
      </c>
      <c r="B379" s="194">
        <v>0.18500890455815008</v>
      </c>
      <c r="C379" s="194">
        <v>0.18940461297343822</v>
      </c>
    </row>
    <row r="380" spans="1:12" ht="14.25" customHeight="1">
      <c r="A380" s="202" t="s">
        <v>118</v>
      </c>
      <c r="B380" s="194">
        <v>0.18021154461879274</v>
      </c>
      <c r="C380" s="194">
        <v>0.21959312975647141</v>
      </c>
    </row>
    <row r="381" spans="1:12" s="188" customFormat="1" ht="14.25" customHeight="1"/>
    <row r="382" spans="1:12" ht="14.25" customHeight="1">
      <c r="A382" s="263" t="s">
        <v>73</v>
      </c>
      <c r="B382" s="263"/>
      <c r="C382" s="263"/>
      <c r="D382" s="263"/>
    </row>
    <row r="383" spans="1:12" ht="14.25" customHeight="1">
      <c r="A383" s="186"/>
      <c r="B383" s="198">
        <v>2008</v>
      </c>
      <c r="C383" s="198">
        <v>2009</v>
      </c>
      <c r="D383" s="198">
        <v>2010</v>
      </c>
      <c r="E383" s="198">
        <v>2011</v>
      </c>
      <c r="F383" s="198">
        <v>2012</v>
      </c>
      <c r="G383" s="198">
        <v>2013</v>
      </c>
      <c r="H383" s="198">
        <v>2014</v>
      </c>
      <c r="I383" s="198">
        <v>2015</v>
      </c>
      <c r="J383" s="198">
        <v>2016</v>
      </c>
      <c r="K383" s="198">
        <v>2017</v>
      </c>
      <c r="L383" s="198">
        <v>2018</v>
      </c>
    </row>
    <row r="384" spans="1:12" ht="14.25" customHeight="1">
      <c r="A384" s="185" t="s">
        <v>101</v>
      </c>
      <c r="B384" s="199">
        <v>117.49412646600001</v>
      </c>
      <c r="C384" s="199">
        <v>96.451282184999954</v>
      </c>
      <c r="D384" s="199">
        <v>129.13747526499995</v>
      </c>
      <c r="E384" s="199">
        <v>110.89976683900002</v>
      </c>
      <c r="F384" s="199">
        <v>98.465185409000028</v>
      </c>
      <c r="G384" s="199">
        <v>89.099013302999978</v>
      </c>
      <c r="H384" s="199">
        <v>105.09634503300002</v>
      </c>
      <c r="I384" s="199">
        <v>109.94638487099999</v>
      </c>
      <c r="J384" s="199">
        <v>94.251097298999994</v>
      </c>
      <c r="K384" s="199">
        <v>95.512223554000002</v>
      </c>
      <c r="L384" s="199">
        <v>90.049781844999984</v>
      </c>
    </row>
    <row r="385" spans="1:12" ht="14.25" customHeight="1">
      <c r="A385" s="186" t="s">
        <v>135</v>
      </c>
      <c r="B385" s="187">
        <v>4.8823872866045503E-2</v>
      </c>
      <c r="C385" s="187">
        <v>4.8491471655308933E-2</v>
      </c>
      <c r="D385" s="187">
        <v>5.354943163214318E-2</v>
      </c>
      <c r="E385" s="187">
        <v>4.1264063120968614E-2</v>
      </c>
      <c r="F385" s="187">
        <v>3.5586976096334433E-2</v>
      </c>
      <c r="G385" s="187">
        <v>3.1556400499439849E-2</v>
      </c>
      <c r="H385" s="187">
        <v>3.2846402701155075E-2</v>
      </c>
      <c r="I385" s="187">
        <v>3.1621044651769674E-2</v>
      </c>
      <c r="J385" s="187">
        <v>2.6969945999548543E-2</v>
      </c>
      <c r="K385" s="187">
        <v>2.5125324350494971E-2</v>
      </c>
      <c r="L385" s="187">
        <v>2.2382788987246924E-2</v>
      </c>
    </row>
    <row r="386" spans="1:12" s="188" customFormat="1" ht="14.25" customHeight="1"/>
    <row r="387" spans="1:12" ht="14.25" customHeight="1">
      <c r="A387" s="266" t="s">
        <v>74</v>
      </c>
      <c r="B387" s="263"/>
      <c r="C387" s="263"/>
      <c r="D387" s="263"/>
    </row>
    <row r="388" spans="1:12" ht="14.25" customHeight="1">
      <c r="A388" s="216"/>
      <c r="B388" s="214" t="s">
        <v>1</v>
      </c>
      <c r="C388" s="214" t="s">
        <v>7</v>
      </c>
    </row>
    <row r="389" spans="1:12" ht="14.25" customHeight="1">
      <c r="A389" s="18" t="s">
        <v>149</v>
      </c>
      <c r="B389" s="206">
        <v>0.4840815740490389</v>
      </c>
      <c r="C389" s="206">
        <v>0.61726415388408107</v>
      </c>
    </row>
    <row r="390" spans="1:12" ht="14.25" customHeight="1">
      <c r="A390" s="18" t="s">
        <v>150</v>
      </c>
      <c r="B390" s="206">
        <v>5.5375137994029926E-2</v>
      </c>
      <c r="C390" s="206">
        <v>8.1013596963034382E-2</v>
      </c>
    </row>
    <row r="391" spans="1:12" ht="14.25" customHeight="1">
      <c r="A391" s="18" t="s">
        <v>151</v>
      </c>
      <c r="B391" s="206">
        <v>0.46054328795693128</v>
      </c>
      <c r="C391" s="206">
        <v>0.30172224915288459</v>
      </c>
    </row>
    <row r="392" spans="1:12" s="188" customFormat="1" ht="14.25" customHeight="1"/>
    <row r="393" spans="1:12" ht="14.25" customHeight="1">
      <c r="A393" s="266" t="s">
        <v>75</v>
      </c>
      <c r="B393" s="267"/>
      <c r="C393" s="267"/>
      <c r="D393" s="267"/>
    </row>
    <row r="394" spans="1:12" ht="14.25" customHeight="1">
      <c r="A394" s="202"/>
      <c r="B394" s="214" t="s">
        <v>3</v>
      </c>
      <c r="C394" s="214" t="s">
        <v>9</v>
      </c>
    </row>
    <row r="395" spans="1:12" ht="14.25" customHeight="1">
      <c r="A395" s="202" t="s">
        <v>134</v>
      </c>
      <c r="B395" s="201">
        <v>1.3175926093555571E-2</v>
      </c>
      <c r="C395" s="201">
        <v>2.5646033057305291E-2</v>
      </c>
    </row>
    <row r="396" spans="1:12" ht="14.25" customHeight="1">
      <c r="A396" s="202" t="s">
        <v>152</v>
      </c>
      <c r="B396" s="201">
        <v>2.6650901722660384E-2</v>
      </c>
      <c r="C396" s="201">
        <v>5.4742740470877828E-2</v>
      </c>
    </row>
    <row r="397" spans="1:12" ht="14.25" customHeight="1">
      <c r="A397" s="202" t="s">
        <v>0</v>
      </c>
      <c r="B397" s="201">
        <v>8.3782333716821436E-2</v>
      </c>
      <c r="C397" s="201">
        <v>6.7349719774326688E-2</v>
      </c>
    </row>
    <row r="398" spans="1:12" ht="14.25" customHeight="1">
      <c r="A398" s="202" t="s">
        <v>119</v>
      </c>
      <c r="B398" s="201">
        <v>7.1816283375284284E-2</v>
      </c>
      <c r="C398" s="201">
        <v>0.10581155175257162</v>
      </c>
    </row>
    <row r="399" spans="1:12" ht="14.25" customHeight="1">
      <c r="A399" s="202" t="s">
        <v>133</v>
      </c>
      <c r="B399" s="201">
        <v>0.51323572639926984</v>
      </c>
      <c r="C399" s="201">
        <v>0.56336200724307262</v>
      </c>
    </row>
    <row r="400" spans="1:12" s="188" customFormat="1" ht="14.25" customHeight="1"/>
    <row r="401" spans="1:7" ht="14.25" customHeight="1">
      <c r="A401" s="263" t="s">
        <v>182</v>
      </c>
      <c r="B401" s="263"/>
      <c r="C401" s="263"/>
      <c r="D401" s="263"/>
    </row>
    <row r="402" spans="1:7" ht="14.25" customHeight="1">
      <c r="A402" s="42"/>
      <c r="B402" s="217">
        <v>2013</v>
      </c>
      <c r="C402" s="217">
        <v>2014</v>
      </c>
      <c r="D402" s="217">
        <v>2015</v>
      </c>
      <c r="E402" s="217">
        <v>2016</v>
      </c>
      <c r="F402" s="217">
        <v>2017</v>
      </c>
      <c r="G402" s="217">
        <v>2018</v>
      </c>
    </row>
    <row r="403" spans="1:7" ht="14.25" customHeight="1">
      <c r="A403" s="218" t="s">
        <v>101</v>
      </c>
      <c r="B403" s="199">
        <v>52.041784000000021</v>
      </c>
      <c r="C403" s="199">
        <v>61.364270000000062</v>
      </c>
      <c r="D403" s="199">
        <v>67.988416000000029</v>
      </c>
      <c r="E403" s="199">
        <v>79.286958000000013</v>
      </c>
      <c r="F403" s="199">
        <v>88.07</v>
      </c>
      <c r="G403" s="199">
        <v>91.655000000000001</v>
      </c>
    </row>
    <row r="404" spans="1:7" ht="14.25" customHeight="1">
      <c r="A404" s="219" t="s">
        <v>153</v>
      </c>
      <c r="B404" s="194">
        <v>0.11086246838392731</v>
      </c>
      <c r="C404" s="194">
        <v>0.11780502130163303</v>
      </c>
      <c r="D404" s="194">
        <v>0.1210131505993368</v>
      </c>
      <c r="E404" s="194">
        <v>0.13378184188984502</v>
      </c>
      <c r="F404" s="194">
        <v>0.13900000000000001</v>
      </c>
      <c r="G404" s="194">
        <v>0.13900000000000001</v>
      </c>
    </row>
    <row r="405" spans="1:7" s="188" customFormat="1" ht="14.25" customHeight="1"/>
    <row r="406" spans="1:7" ht="14.25" customHeight="1">
      <c r="A406" s="263" t="s">
        <v>183</v>
      </c>
      <c r="B406" s="263"/>
      <c r="C406" s="263"/>
      <c r="D406" s="263"/>
    </row>
    <row r="407" spans="1:7" ht="14.25" customHeight="1">
      <c r="A407" s="220"/>
      <c r="B407" s="217">
        <v>2013</v>
      </c>
      <c r="C407" s="217">
        <v>2018</v>
      </c>
    </row>
    <row r="408" spans="1:7" ht="14.25" customHeight="1">
      <c r="A408" s="202" t="s">
        <v>154</v>
      </c>
      <c r="B408" s="215">
        <v>0.18313816836102348</v>
      </c>
      <c r="C408" s="215">
        <v>0.18637281108504719</v>
      </c>
    </row>
    <row r="409" spans="1:7" ht="14.25" customHeight="1">
      <c r="A409" s="202" t="s">
        <v>155</v>
      </c>
      <c r="B409" s="215">
        <v>0.65246312463077716</v>
      </c>
      <c r="C409" s="215">
        <v>0.50634444383830668</v>
      </c>
    </row>
    <row r="410" spans="1:7" ht="14.25" customHeight="1">
      <c r="A410" s="202" t="s">
        <v>156</v>
      </c>
      <c r="B410" s="215">
        <v>0.16439870700819934</v>
      </c>
      <c r="C410" s="215">
        <v>0.3072827450766461</v>
      </c>
    </row>
    <row r="411" spans="1:7" s="188" customFormat="1" ht="14.25" customHeight="1"/>
    <row r="412" spans="1:7" ht="14.25" customHeight="1">
      <c r="A412" s="263" t="s">
        <v>84</v>
      </c>
      <c r="B412" s="263"/>
      <c r="C412" s="263"/>
      <c r="D412" s="263"/>
    </row>
    <row r="413" spans="1:7" ht="14.25" customHeight="1">
      <c r="A413" s="221"/>
      <c r="B413" s="198" t="s">
        <v>8</v>
      </c>
      <c r="C413" s="198" t="s">
        <v>9</v>
      </c>
    </row>
    <row r="414" spans="1:7" ht="14.25" customHeight="1">
      <c r="A414" s="215" t="s">
        <v>112</v>
      </c>
      <c r="B414" s="215">
        <v>8.0973396300172917E-2</v>
      </c>
      <c r="C414" s="215">
        <v>3.4455294310184931E-2</v>
      </c>
    </row>
    <row r="415" spans="1:7" ht="14.25" customHeight="1">
      <c r="A415" s="215" t="s">
        <v>157</v>
      </c>
      <c r="B415" s="215">
        <v>2.675734559752985E-2</v>
      </c>
      <c r="C415" s="215">
        <v>3.8917680432054992E-2</v>
      </c>
    </row>
    <row r="416" spans="1:7" ht="14.25" customHeight="1">
      <c r="A416" s="215" t="s">
        <v>108</v>
      </c>
      <c r="B416" s="215">
        <v>6.2899457866394407E-2</v>
      </c>
      <c r="C416" s="215">
        <v>8.1730402051170145E-2</v>
      </c>
    </row>
    <row r="417" spans="1:3" ht="14.25" customHeight="1">
      <c r="A417" s="215" t="s">
        <v>119</v>
      </c>
      <c r="B417" s="215">
        <v>0.22619516656077732</v>
      </c>
      <c r="C417" s="215">
        <v>0.16893786481915879</v>
      </c>
    </row>
    <row r="418" spans="1:3" ht="14.25" customHeight="1">
      <c r="A418" s="215" t="s">
        <v>158</v>
      </c>
      <c r="B418" s="215">
        <v>8.8011971303673955E-2</v>
      </c>
      <c r="C418" s="215">
        <v>0.19276635208117396</v>
      </c>
    </row>
    <row r="419" spans="1:3" s="188" customFormat="1" ht="14.25" customHeight="1"/>
    <row r="420" spans="1:3" ht="14.25" customHeight="1">
      <c r="A420" s="241" t="s">
        <v>86</v>
      </c>
    </row>
    <row r="421" spans="1:3" ht="14.25" customHeight="1">
      <c r="A421" s="235" t="s">
        <v>113</v>
      </c>
      <c r="B421" s="222">
        <v>2.7571885648419097E-2</v>
      </c>
    </row>
    <row r="422" spans="1:3" ht="14.25" customHeight="1">
      <c r="A422" s="235" t="s">
        <v>116</v>
      </c>
      <c r="B422" s="222">
        <v>4.6351052231656156E-2</v>
      </c>
    </row>
    <row r="423" spans="1:3" ht="14.25" customHeight="1">
      <c r="A423" s="235" t="s">
        <v>125</v>
      </c>
      <c r="B423" s="222">
        <v>4.9459597018053345E-2</v>
      </c>
    </row>
    <row r="424" spans="1:3" ht="14.25" customHeight="1">
      <c r="A424" s="235" t="s">
        <v>122</v>
      </c>
      <c r="B424" s="222">
        <v>5.6038739306832917E-2</v>
      </c>
    </row>
    <row r="425" spans="1:3" ht="14.25" customHeight="1">
      <c r="A425" s="235" t="s">
        <v>126</v>
      </c>
      <c r="B425" s="222">
        <v>6.3577162516382693E-2</v>
      </c>
    </row>
    <row r="426" spans="1:3" ht="14.25" customHeight="1">
      <c r="A426" s="235" t="s">
        <v>111</v>
      </c>
      <c r="B426" s="222">
        <v>6.6626345379317928E-2</v>
      </c>
    </row>
    <row r="427" spans="1:3" ht="14.25" customHeight="1">
      <c r="A427" s="235" t="s">
        <v>129</v>
      </c>
      <c r="B427" s="222">
        <v>7.0977683960641774E-2</v>
      </c>
    </row>
    <row r="428" spans="1:3" ht="14.25" customHeight="1">
      <c r="A428" s="235" t="s">
        <v>123</v>
      </c>
      <c r="B428" s="222">
        <v>8.0615863242192484E-2</v>
      </c>
    </row>
    <row r="429" spans="1:3" ht="14.25" customHeight="1">
      <c r="A429" s="235" t="s">
        <v>120</v>
      </c>
      <c r="B429" s="222">
        <v>8.1506589751147426E-2</v>
      </c>
    </row>
    <row r="430" spans="1:3" ht="14.25" customHeight="1">
      <c r="A430" s="235" t="s">
        <v>110</v>
      </c>
      <c r="B430" s="222">
        <v>8.7220517495380956E-2</v>
      </c>
    </row>
    <row r="431" spans="1:3" ht="14.25" customHeight="1">
      <c r="A431" s="235" t="s">
        <v>118</v>
      </c>
      <c r="B431" s="222">
        <v>8.7378314071355948E-2</v>
      </c>
    </row>
    <row r="432" spans="1:3" ht="14.25" customHeight="1">
      <c r="A432" s="235" t="s">
        <v>115</v>
      </c>
      <c r="B432" s="222">
        <v>9.7734452872902972E-2</v>
      </c>
    </row>
    <row r="433" spans="1:2" ht="14.25" customHeight="1">
      <c r="A433" s="235" t="s">
        <v>132</v>
      </c>
      <c r="B433" s="222">
        <v>9.9012789504889009E-2</v>
      </c>
    </row>
    <row r="434" spans="1:2" ht="14.25" customHeight="1">
      <c r="A434" s="235" t="s">
        <v>117</v>
      </c>
      <c r="B434" s="222">
        <v>0.10128799071134581</v>
      </c>
    </row>
    <row r="435" spans="1:2" ht="14.25" customHeight="1">
      <c r="A435" s="235" t="s">
        <v>128</v>
      </c>
      <c r="B435" s="222">
        <v>0.10137936730816884</v>
      </c>
    </row>
    <row r="436" spans="1:2" ht="14.25" customHeight="1">
      <c r="A436" s="235" t="s">
        <v>131</v>
      </c>
      <c r="B436" s="222">
        <v>0.10437197634832467</v>
      </c>
    </row>
    <row r="437" spans="1:2" ht="14.25" customHeight="1">
      <c r="A437" s="236" t="s">
        <v>2</v>
      </c>
      <c r="B437" s="222">
        <v>0.11336843453715399</v>
      </c>
    </row>
    <row r="438" spans="1:2" ht="14.25" customHeight="1">
      <c r="A438" s="235" t="s">
        <v>121</v>
      </c>
      <c r="B438" s="222">
        <v>0.11705551086082058</v>
      </c>
    </row>
    <row r="439" spans="1:2" ht="14.25" customHeight="1">
      <c r="A439" s="235" t="s">
        <v>119</v>
      </c>
      <c r="B439" s="222">
        <v>0.1172029612255369</v>
      </c>
    </row>
    <row r="440" spans="1:2" ht="14.25" customHeight="1">
      <c r="A440" s="235" t="s">
        <v>112</v>
      </c>
      <c r="B440" s="222">
        <v>0.13637300975720934</v>
      </c>
    </row>
    <row r="441" spans="1:2" ht="14.25" customHeight="1">
      <c r="A441" s="235" t="s">
        <v>130</v>
      </c>
      <c r="B441" s="222">
        <v>0.13988373017699965</v>
      </c>
    </row>
    <row r="442" spans="1:2" ht="14.25" customHeight="1">
      <c r="A442" s="235" t="s">
        <v>114</v>
      </c>
      <c r="B442" s="222">
        <v>0.16852814438368341</v>
      </c>
    </row>
    <row r="443" spans="1:2" ht="14.25" customHeight="1">
      <c r="A443" s="235" t="s">
        <v>109</v>
      </c>
      <c r="B443" s="222">
        <v>0.18846744255738149</v>
      </c>
    </row>
    <row r="444" spans="1:2" ht="14.25" customHeight="1">
      <c r="A444" s="235" t="s">
        <v>127</v>
      </c>
      <c r="B444" s="222">
        <v>0.26506660628702972</v>
      </c>
    </row>
    <row r="445" spans="1:2" ht="14.25" customHeight="1">
      <c r="A445" s="235" t="s">
        <v>124</v>
      </c>
      <c r="B445" s="222">
        <v>0.43503657200390894</v>
      </c>
    </row>
    <row r="446" spans="1:2" s="188" customFormat="1" ht="14.25" customHeight="1"/>
    <row r="447" spans="1:2" ht="14.25" customHeight="1">
      <c r="A447" s="193" t="s">
        <v>184</v>
      </c>
    </row>
    <row r="448" spans="1:2" ht="14.25" customHeight="1">
      <c r="A448" s="235" t="s">
        <v>123</v>
      </c>
      <c r="B448" s="222">
        <v>4.5898259462819856E-3</v>
      </c>
    </row>
    <row r="449" spans="1:2" ht="14.25" customHeight="1">
      <c r="A449" s="235" t="s">
        <v>113</v>
      </c>
      <c r="B449" s="222">
        <v>5.1498854717852201E-3</v>
      </c>
    </row>
    <row r="450" spans="1:2" ht="14.25" customHeight="1">
      <c r="A450" s="235" t="s">
        <v>126</v>
      </c>
      <c r="B450" s="222">
        <v>6.7636487538686296E-3</v>
      </c>
    </row>
    <row r="451" spans="1:2" ht="14.25" customHeight="1">
      <c r="A451" s="235" t="s">
        <v>116</v>
      </c>
      <c r="B451" s="222">
        <v>7.1600921064450011E-3</v>
      </c>
    </row>
    <row r="452" spans="1:2" ht="14.25" customHeight="1">
      <c r="A452" s="235" t="s">
        <v>110</v>
      </c>
      <c r="B452" s="222">
        <v>9.2229993166236049E-3</v>
      </c>
    </row>
    <row r="453" spans="1:2" ht="14.25" customHeight="1">
      <c r="A453" s="235" t="s">
        <v>119</v>
      </c>
      <c r="B453" s="222">
        <v>9.8551921577570353E-3</v>
      </c>
    </row>
    <row r="454" spans="1:2" ht="14.25" customHeight="1">
      <c r="A454" s="235" t="s">
        <v>122</v>
      </c>
      <c r="B454" s="222">
        <v>1.1142812531050829E-2</v>
      </c>
    </row>
    <row r="455" spans="1:2" ht="14.25" customHeight="1">
      <c r="A455" s="235" t="s">
        <v>117</v>
      </c>
      <c r="B455" s="222">
        <v>1.1237866534392694E-2</v>
      </c>
    </row>
    <row r="456" spans="1:2" ht="14.25" customHeight="1">
      <c r="A456" s="235" t="s">
        <v>111</v>
      </c>
      <c r="B456" s="222">
        <v>1.12754756659556E-2</v>
      </c>
    </row>
    <row r="457" spans="1:2" ht="14.25" customHeight="1">
      <c r="A457" s="235" t="s">
        <v>125</v>
      </c>
      <c r="B457" s="222">
        <v>1.3459783600573587E-2</v>
      </c>
    </row>
    <row r="458" spans="1:2" ht="14.25" customHeight="1">
      <c r="A458" s="235" t="s">
        <v>129</v>
      </c>
      <c r="B458" s="222">
        <v>1.4377432710589024E-2</v>
      </c>
    </row>
    <row r="459" spans="1:2" ht="14.25" customHeight="1">
      <c r="A459" s="235" t="s">
        <v>112</v>
      </c>
      <c r="B459" s="222">
        <v>1.4866831525018635E-2</v>
      </c>
    </row>
    <row r="460" spans="1:2" ht="14.25" customHeight="1">
      <c r="A460" s="236" t="s">
        <v>2</v>
      </c>
      <c r="B460" s="222">
        <v>1.5327509572437763E-2</v>
      </c>
    </row>
    <row r="461" spans="1:2" ht="14.25" customHeight="1">
      <c r="A461" s="235" t="s">
        <v>120</v>
      </c>
      <c r="B461" s="222">
        <v>1.5411243830765323E-2</v>
      </c>
    </row>
    <row r="462" spans="1:2" ht="14.25" customHeight="1">
      <c r="A462" s="235" t="s">
        <v>131</v>
      </c>
      <c r="B462" s="222">
        <v>1.5589753393232649E-2</v>
      </c>
    </row>
    <row r="463" spans="1:2" ht="14.25" customHeight="1">
      <c r="A463" s="235" t="s">
        <v>115</v>
      </c>
      <c r="B463" s="222">
        <v>1.5622645463437609E-2</v>
      </c>
    </row>
    <row r="464" spans="1:2" ht="14.25" customHeight="1">
      <c r="A464" s="235" t="s">
        <v>130</v>
      </c>
      <c r="B464" s="222">
        <v>1.743255070628379E-2</v>
      </c>
    </row>
    <row r="465" spans="1:7" ht="14.25" customHeight="1">
      <c r="A465" s="235" t="s">
        <v>114</v>
      </c>
      <c r="B465" s="222">
        <v>1.8578845593635283E-2</v>
      </c>
    </row>
    <row r="466" spans="1:7" ht="14.25" customHeight="1">
      <c r="A466" s="235" t="s">
        <v>121</v>
      </c>
      <c r="B466" s="222">
        <v>2.1718200747822582E-2</v>
      </c>
    </row>
    <row r="467" spans="1:7" ht="14.25" customHeight="1">
      <c r="A467" s="235" t="s">
        <v>118</v>
      </c>
      <c r="B467" s="222">
        <v>2.2865530667374748E-2</v>
      </c>
    </row>
    <row r="468" spans="1:7" ht="14.25" customHeight="1">
      <c r="A468" s="235" t="s">
        <v>132</v>
      </c>
      <c r="B468" s="222">
        <v>2.3570401704972769E-2</v>
      </c>
    </row>
    <row r="469" spans="1:7" ht="14.25" customHeight="1">
      <c r="A469" s="235" t="s">
        <v>109</v>
      </c>
      <c r="B469" s="222">
        <v>2.5701545478845733E-2</v>
      </c>
    </row>
    <row r="470" spans="1:7" ht="14.25" customHeight="1">
      <c r="A470" s="235" t="s">
        <v>128</v>
      </c>
      <c r="B470" s="222">
        <v>2.5811960060229309E-2</v>
      </c>
    </row>
    <row r="471" spans="1:7" ht="14.25" customHeight="1">
      <c r="A471" s="235" t="s">
        <v>127</v>
      </c>
      <c r="B471" s="222">
        <v>3.1109241092189474E-2</v>
      </c>
    </row>
    <row r="472" spans="1:7" ht="14.25" customHeight="1">
      <c r="A472" s="235" t="s">
        <v>124</v>
      </c>
      <c r="B472" s="222">
        <v>0.21629203971089903</v>
      </c>
    </row>
    <row r="473" spans="1:7" s="188" customFormat="1" ht="14.25" customHeight="1"/>
    <row r="474" spans="1:7" ht="14.25" customHeight="1">
      <c r="A474" s="263" t="s">
        <v>89</v>
      </c>
      <c r="B474" s="263"/>
      <c r="C474" s="263"/>
      <c r="D474" s="263"/>
    </row>
    <row r="475" spans="1:7" ht="14.25" customHeight="1">
      <c r="A475" s="42"/>
      <c r="B475" s="217">
        <v>2013</v>
      </c>
      <c r="C475" s="217">
        <v>2014</v>
      </c>
      <c r="D475" s="217">
        <v>2015</v>
      </c>
      <c r="E475" s="217">
        <v>2016</v>
      </c>
      <c r="F475" s="217">
        <v>2017</v>
      </c>
      <c r="G475" s="217">
        <v>2018</v>
      </c>
    </row>
    <row r="476" spans="1:7" ht="14.25" customHeight="1">
      <c r="A476" s="218" t="s">
        <v>101</v>
      </c>
      <c r="B476" s="223">
        <v>39.457917999999999</v>
      </c>
      <c r="C476" s="223">
        <v>39.241740000000007</v>
      </c>
      <c r="D476" s="223">
        <v>40.080239999999996</v>
      </c>
      <c r="E476" s="223">
        <v>45.268369</v>
      </c>
      <c r="F476" s="223">
        <v>50.899000000000001</v>
      </c>
      <c r="G476" s="223">
        <v>51.975000000000001</v>
      </c>
    </row>
    <row r="477" spans="1:7" ht="14.25" customHeight="1">
      <c r="A477" s="219" t="s">
        <v>159</v>
      </c>
      <c r="B477" s="224">
        <v>9.8875326334935787E-2</v>
      </c>
      <c r="C477" s="224">
        <v>8.4346196283639652E-2</v>
      </c>
      <c r="D477" s="224">
        <v>8.2846590878866477E-2</v>
      </c>
      <c r="E477" s="224">
        <v>9.3327335407080048E-2</v>
      </c>
      <c r="F477" s="224">
        <v>0.10028315811090208</v>
      </c>
      <c r="G477" s="224">
        <v>9.6143949664491107E-2</v>
      </c>
    </row>
    <row r="478" spans="1:7" s="188" customFormat="1" ht="14.25" customHeight="1"/>
    <row r="479" spans="1:7" ht="14.25" customHeight="1">
      <c r="A479" s="266" t="s">
        <v>90</v>
      </c>
      <c r="B479" s="266"/>
      <c r="C479" s="266"/>
      <c r="D479" s="266"/>
    </row>
    <row r="480" spans="1:7" ht="14.25" customHeight="1">
      <c r="A480" s="18"/>
      <c r="B480" s="198" t="s">
        <v>8</v>
      </c>
      <c r="C480" s="198" t="s">
        <v>7</v>
      </c>
    </row>
    <row r="481" spans="1:4" ht="14.25" customHeight="1">
      <c r="A481" s="213" t="s">
        <v>154</v>
      </c>
      <c r="B481" s="215">
        <v>0.28817620331615068</v>
      </c>
      <c r="C481" s="215">
        <v>0.29966329966329969</v>
      </c>
    </row>
    <row r="482" spans="1:4" ht="14.25" customHeight="1">
      <c r="A482" s="213" t="s">
        <v>155</v>
      </c>
      <c r="B482" s="215">
        <v>0.57026424962411848</v>
      </c>
      <c r="C482" s="215">
        <v>0.51780663780663783</v>
      </c>
    </row>
    <row r="483" spans="1:4" ht="14.25" customHeight="1">
      <c r="A483" s="202" t="s">
        <v>156</v>
      </c>
      <c r="B483" s="215">
        <v>0.14155954705973084</v>
      </c>
      <c r="C483" s="215">
        <v>0.18253006253006254</v>
      </c>
    </row>
    <row r="484" spans="1:4" s="188" customFormat="1" ht="14.25" customHeight="1"/>
    <row r="485" spans="1:4" ht="14.25" customHeight="1">
      <c r="A485" s="266" t="s">
        <v>91</v>
      </c>
      <c r="B485" s="266"/>
      <c r="C485" s="266"/>
      <c r="D485" s="266"/>
    </row>
    <row r="486" spans="1:4" ht="14.25" customHeight="1">
      <c r="A486" s="225"/>
      <c r="B486" s="198" t="s">
        <v>8</v>
      </c>
      <c r="C486" s="198" t="s">
        <v>9</v>
      </c>
    </row>
    <row r="487" spans="1:4" ht="14.25" customHeight="1">
      <c r="A487" s="226" t="s">
        <v>112</v>
      </c>
      <c r="B487" s="194">
        <v>7.9340222664561269E-2</v>
      </c>
      <c r="C487" s="194">
        <v>5.0601250601250598E-2</v>
      </c>
    </row>
    <row r="488" spans="1:4" ht="14.25" customHeight="1">
      <c r="A488" s="226" t="s">
        <v>124</v>
      </c>
      <c r="B488" s="194">
        <v>5.3003303418087094E-2</v>
      </c>
      <c r="C488" s="194">
        <v>5.1986531986531984E-2</v>
      </c>
    </row>
    <row r="489" spans="1:4" ht="14.25" customHeight="1">
      <c r="A489" s="226" t="s">
        <v>158</v>
      </c>
      <c r="B489" s="194">
        <v>9.8368089264111711E-2</v>
      </c>
      <c r="C489" s="194">
        <v>6.024050024050024E-2</v>
      </c>
    </row>
    <row r="490" spans="1:4" ht="14.25" customHeight="1">
      <c r="A490" s="226" t="s">
        <v>108</v>
      </c>
      <c r="B490" s="194">
        <v>3.713576575429043E-2</v>
      </c>
      <c r="C490" s="194">
        <v>0.10243386243386243</v>
      </c>
    </row>
    <row r="491" spans="1:4" ht="14.25" customHeight="1">
      <c r="A491" s="226" t="s">
        <v>119</v>
      </c>
      <c r="B491" s="194">
        <v>0.21003642412151602</v>
      </c>
      <c r="C491" s="194">
        <v>0.22154882154882155</v>
      </c>
    </row>
    <row r="492" spans="1:4" s="188" customFormat="1" ht="14.25" customHeight="1"/>
    <row r="493" spans="1:4" ht="14.25" customHeight="1">
      <c r="A493" s="241" t="s">
        <v>92</v>
      </c>
    </row>
    <row r="494" spans="1:4" ht="14.25" customHeight="1">
      <c r="A494" s="235" t="s">
        <v>124</v>
      </c>
      <c r="B494" s="206">
        <v>2.5054197041347009E-2</v>
      </c>
    </row>
    <row r="495" spans="1:4" ht="14.25" customHeight="1">
      <c r="A495" s="235" t="s">
        <v>113</v>
      </c>
      <c r="B495" s="206">
        <v>3.7656475108051868E-2</v>
      </c>
    </row>
    <row r="496" spans="1:4" ht="14.25" customHeight="1">
      <c r="A496" s="235" t="s">
        <v>122</v>
      </c>
      <c r="B496" s="206">
        <v>5.4435674673026319E-2</v>
      </c>
    </row>
    <row r="497" spans="1:2" ht="14.25" customHeight="1">
      <c r="A497" s="235" t="s">
        <v>131</v>
      </c>
      <c r="B497" s="206">
        <v>6.232047701115271E-2</v>
      </c>
    </row>
    <row r="498" spans="1:2" ht="14.25" customHeight="1">
      <c r="A498" s="235" t="s">
        <v>116</v>
      </c>
      <c r="B498" s="206">
        <v>6.4787001638448929E-2</v>
      </c>
    </row>
    <row r="499" spans="1:2" ht="14.25" customHeight="1">
      <c r="A499" s="235" t="s">
        <v>126</v>
      </c>
      <c r="B499" s="206">
        <v>7.0504694188759667E-2</v>
      </c>
    </row>
    <row r="500" spans="1:2" ht="14.25" customHeight="1">
      <c r="A500" s="236" t="s">
        <v>2</v>
      </c>
      <c r="B500" s="206">
        <v>7.2553471457317303E-2</v>
      </c>
    </row>
    <row r="501" spans="1:2" ht="14.25" customHeight="1">
      <c r="A501" s="235" t="s">
        <v>118</v>
      </c>
      <c r="B501" s="206">
        <v>7.2607331020987514E-2</v>
      </c>
    </row>
    <row r="502" spans="1:2" ht="14.25" customHeight="1">
      <c r="A502" s="235" t="s">
        <v>132</v>
      </c>
      <c r="B502" s="206">
        <v>7.77037927898859E-2</v>
      </c>
    </row>
    <row r="503" spans="1:2" ht="14.25" customHeight="1">
      <c r="A503" s="235" t="s">
        <v>125</v>
      </c>
      <c r="B503" s="206">
        <v>7.8659922293087006E-2</v>
      </c>
    </row>
    <row r="504" spans="1:2" ht="14.25" customHeight="1">
      <c r="A504" s="235" t="s">
        <v>120</v>
      </c>
      <c r="B504" s="206">
        <v>8.0509818270520797E-2</v>
      </c>
    </row>
    <row r="505" spans="1:2" ht="14.25" customHeight="1">
      <c r="A505" s="235" t="s">
        <v>112</v>
      </c>
      <c r="B505" s="206">
        <v>8.2063404449350841E-2</v>
      </c>
    </row>
    <row r="506" spans="1:2" ht="14.25" customHeight="1">
      <c r="A506" s="235" t="s">
        <v>110</v>
      </c>
      <c r="B506" s="206">
        <v>8.2533275956730129E-2</v>
      </c>
    </row>
    <row r="507" spans="1:2" ht="14.25" customHeight="1">
      <c r="A507" s="235" t="s">
        <v>123</v>
      </c>
      <c r="B507" s="206">
        <v>8.3652621876440209E-2</v>
      </c>
    </row>
    <row r="508" spans="1:2" ht="14.25" customHeight="1">
      <c r="A508" s="235" t="s">
        <v>128</v>
      </c>
      <c r="B508" s="206">
        <v>8.4676934906408444E-2</v>
      </c>
    </row>
    <row r="509" spans="1:2" ht="14.25" customHeight="1">
      <c r="A509" s="235" t="s">
        <v>129</v>
      </c>
      <c r="B509" s="206">
        <v>8.5760717593012903E-2</v>
      </c>
    </row>
    <row r="510" spans="1:2" ht="14.25" customHeight="1">
      <c r="A510" s="235" t="s">
        <v>117</v>
      </c>
      <c r="B510" s="206">
        <v>8.7462284212606434E-2</v>
      </c>
    </row>
    <row r="511" spans="1:2" ht="14.25" customHeight="1">
      <c r="A511" s="235" t="s">
        <v>115</v>
      </c>
      <c r="B511" s="206">
        <v>8.9477977161500813E-2</v>
      </c>
    </row>
    <row r="512" spans="1:2" ht="14.25" customHeight="1">
      <c r="A512" s="235" t="s">
        <v>121</v>
      </c>
      <c r="B512" s="206">
        <v>9.2803030303030304E-2</v>
      </c>
    </row>
    <row r="513" spans="1:2" ht="14.25" customHeight="1">
      <c r="A513" s="235" t="s">
        <v>130</v>
      </c>
      <c r="B513" s="206">
        <v>0.1005410513635325</v>
      </c>
    </row>
    <row r="514" spans="1:2" ht="14.25" customHeight="1">
      <c r="A514" s="235" t="s">
        <v>111</v>
      </c>
      <c r="B514" s="206">
        <v>0.10142223782977043</v>
      </c>
    </row>
    <row r="515" spans="1:2" ht="14.25" customHeight="1">
      <c r="A515" s="235" t="s">
        <v>119</v>
      </c>
      <c r="B515" s="206">
        <v>0.1021876936275678</v>
      </c>
    </row>
    <row r="516" spans="1:2" ht="14.25" customHeight="1">
      <c r="A516" s="235" t="s">
        <v>109</v>
      </c>
      <c r="B516" s="206">
        <v>0.10526875626372201</v>
      </c>
    </row>
    <row r="517" spans="1:2" ht="14.25" customHeight="1">
      <c r="A517" s="235" t="s">
        <v>127</v>
      </c>
      <c r="B517" s="206">
        <v>0.12051821744810567</v>
      </c>
    </row>
    <row r="518" spans="1:2" ht="14.25" customHeight="1">
      <c r="A518" s="235" t="s">
        <v>114</v>
      </c>
      <c r="B518" s="206">
        <v>0.13315826554794083</v>
      </c>
    </row>
    <row r="519" spans="1:2" s="188" customFormat="1" ht="14.25" customHeight="1"/>
    <row r="520" spans="1:2" ht="14.25" customHeight="1">
      <c r="A520" s="193" t="s">
        <v>284</v>
      </c>
    </row>
    <row r="521" spans="1:2" ht="14.25" customHeight="1">
      <c r="A521" s="235" t="s">
        <v>113</v>
      </c>
      <c r="B521" s="206">
        <v>3.2632772825739553E-3</v>
      </c>
    </row>
    <row r="522" spans="1:2" ht="14.25" customHeight="1">
      <c r="A522" s="235" t="s">
        <v>110</v>
      </c>
      <c r="B522" s="206">
        <v>4.7870774728499899E-3</v>
      </c>
    </row>
    <row r="523" spans="1:2" ht="14.25" customHeight="1">
      <c r="A523" s="235" t="s">
        <v>116</v>
      </c>
      <c r="B523" s="206">
        <v>4.8431414176880296E-3</v>
      </c>
    </row>
    <row r="524" spans="1:2" ht="14.25" customHeight="1">
      <c r="A524" s="235" t="s">
        <v>123</v>
      </c>
      <c r="B524" s="206">
        <v>4.9333704479633724E-3</v>
      </c>
    </row>
    <row r="525" spans="1:2" ht="14.25" customHeight="1">
      <c r="A525" s="235" t="s">
        <v>131</v>
      </c>
      <c r="B525" s="206">
        <v>6.0141464347161161E-3</v>
      </c>
    </row>
    <row r="526" spans="1:2" ht="14.25" customHeight="1">
      <c r="A526" s="235" t="s">
        <v>117</v>
      </c>
      <c r="B526" s="206">
        <v>6.3456412181217342E-3</v>
      </c>
    </row>
    <row r="527" spans="1:2" ht="14.25" customHeight="1">
      <c r="A527" s="235" t="s">
        <v>125</v>
      </c>
      <c r="B527" s="206">
        <v>6.5567559640203358E-3</v>
      </c>
    </row>
    <row r="528" spans="1:2" ht="14.25" customHeight="1">
      <c r="A528" s="235" t="s">
        <v>126</v>
      </c>
      <c r="B528" s="206">
        <v>6.6882695594848588E-3</v>
      </c>
    </row>
    <row r="529" spans="1:2" ht="14.25" customHeight="1">
      <c r="A529" s="235" t="s">
        <v>122</v>
      </c>
      <c r="B529" s="206">
        <v>6.8039763990025868E-3</v>
      </c>
    </row>
    <row r="530" spans="1:2" ht="14.25" customHeight="1">
      <c r="A530" s="235" t="s">
        <v>112</v>
      </c>
      <c r="B530" s="206">
        <v>8.0918631754558264E-3</v>
      </c>
    </row>
    <row r="531" spans="1:2" ht="14.25" customHeight="1">
      <c r="A531" s="236" t="s">
        <v>2</v>
      </c>
      <c r="B531" s="206">
        <v>8.3539475762883821E-3</v>
      </c>
    </row>
    <row r="532" spans="1:2" ht="14.25" customHeight="1">
      <c r="A532" s="235" t="s">
        <v>114</v>
      </c>
      <c r="B532" s="206">
        <v>8.8575176263642145E-3</v>
      </c>
    </row>
    <row r="533" spans="1:2" ht="14.25" customHeight="1">
      <c r="A533" s="235" t="s">
        <v>121</v>
      </c>
      <c r="B533" s="206">
        <v>9.1425415519184421E-3</v>
      </c>
    </row>
    <row r="534" spans="1:2" ht="14.25" customHeight="1">
      <c r="A534" s="235" t="s">
        <v>119</v>
      </c>
      <c r="B534" s="206">
        <v>9.249951463640875E-3</v>
      </c>
    </row>
    <row r="535" spans="1:2" ht="14.25" customHeight="1">
      <c r="A535" s="235" t="s">
        <v>130</v>
      </c>
      <c r="B535" s="206">
        <v>1.0099529630954852E-2</v>
      </c>
    </row>
    <row r="536" spans="1:2" ht="14.25" customHeight="1">
      <c r="A536" s="235" t="s">
        <v>120</v>
      </c>
      <c r="B536" s="206">
        <v>1.0510887072054749E-2</v>
      </c>
    </row>
    <row r="537" spans="1:2" ht="14.25" customHeight="1">
      <c r="A537" s="235" t="s">
        <v>111</v>
      </c>
      <c r="B537" s="206">
        <v>1.0749736548871638E-2</v>
      </c>
    </row>
    <row r="538" spans="1:2" ht="14.25" customHeight="1">
      <c r="A538" s="235" t="s">
        <v>115</v>
      </c>
      <c r="B538" s="206">
        <v>1.1849985876156306E-2</v>
      </c>
    </row>
    <row r="539" spans="1:2" ht="14.25" customHeight="1">
      <c r="A539" s="235" t="s">
        <v>109</v>
      </c>
      <c r="B539" s="206">
        <v>1.3206273323861657E-2</v>
      </c>
    </row>
    <row r="540" spans="1:2" ht="14.25" customHeight="1">
      <c r="A540" s="235" t="s">
        <v>127</v>
      </c>
      <c r="B540" s="206">
        <v>1.4708683039174436E-2</v>
      </c>
    </row>
    <row r="541" spans="1:2" ht="14.25" customHeight="1">
      <c r="A541" s="235" t="s">
        <v>128</v>
      </c>
      <c r="B541" s="206">
        <v>1.4821793588438664E-2</v>
      </c>
    </row>
    <row r="542" spans="1:2" ht="14.25" customHeight="1">
      <c r="A542" s="235" t="s">
        <v>124</v>
      </c>
      <c r="B542" s="206">
        <v>1.5013589974516276E-2</v>
      </c>
    </row>
    <row r="543" spans="1:2" ht="14.25" customHeight="1">
      <c r="A543" s="235" t="s">
        <v>129</v>
      </c>
      <c r="B543" s="206">
        <v>1.6130469959471472E-2</v>
      </c>
    </row>
    <row r="544" spans="1:2" ht="14.25" customHeight="1">
      <c r="A544" s="235" t="s">
        <v>132</v>
      </c>
      <c r="B544" s="206">
        <v>1.7803819251916986E-2</v>
      </c>
    </row>
    <row r="545" spans="1:7" ht="14.25" customHeight="1">
      <c r="A545" s="235" t="s">
        <v>118</v>
      </c>
      <c r="B545" s="206">
        <v>1.8010935505983913E-2</v>
      </c>
    </row>
    <row r="546" spans="1:7" s="188" customFormat="1" ht="14.25" customHeight="1"/>
    <row r="547" spans="1:7" ht="14.25" customHeight="1">
      <c r="A547" s="263" t="s">
        <v>93</v>
      </c>
      <c r="B547" s="263"/>
      <c r="C547" s="263"/>
      <c r="D547" s="263"/>
    </row>
    <row r="548" spans="1:7" ht="14.25" customHeight="1">
      <c r="A548" s="42"/>
      <c r="B548" s="217">
        <v>2013</v>
      </c>
      <c r="C548" s="217">
        <v>2014</v>
      </c>
      <c r="D548" s="217">
        <v>2015</v>
      </c>
      <c r="E548" s="217">
        <v>2016</v>
      </c>
      <c r="F548" s="217">
        <v>2017</v>
      </c>
      <c r="G548" s="217">
        <v>2018</v>
      </c>
    </row>
    <row r="549" spans="1:7" ht="14.25" customHeight="1">
      <c r="A549" s="218" t="s">
        <v>101</v>
      </c>
      <c r="B549" s="223">
        <v>42.510947000000002</v>
      </c>
      <c r="C549" s="223">
        <v>49.810654</v>
      </c>
      <c r="D549" s="223">
        <v>56.689801000000003</v>
      </c>
      <c r="E549" s="223">
        <v>63.867002000000006</v>
      </c>
      <c r="F549" s="223">
        <v>69.78</v>
      </c>
      <c r="G549" s="223">
        <v>74.572999999999993</v>
      </c>
    </row>
    <row r="550" spans="1:7" ht="14.25" customHeight="1">
      <c r="A550" s="219" t="s">
        <v>153</v>
      </c>
      <c r="B550" s="194">
        <v>9.0559289401961895E-2</v>
      </c>
      <c r="C550" s="194">
        <v>9.5624785490290562E-2</v>
      </c>
      <c r="D550" s="194">
        <v>0.10090265120839753</v>
      </c>
      <c r="E550" s="194">
        <v>0.1077635638832608</v>
      </c>
      <c r="F550" s="194">
        <v>0.10984827315935561</v>
      </c>
      <c r="G550" s="194">
        <v>0.11277144650866745</v>
      </c>
    </row>
    <row r="551" spans="1:7" s="188" customFormat="1" ht="14.25" customHeight="1"/>
    <row r="552" spans="1:7" ht="14.25" customHeight="1">
      <c r="A552" s="264" t="s">
        <v>94</v>
      </c>
      <c r="B552" s="265"/>
      <c r="C552" s="265"/>
      <c r="D552" s="265"/>
    </row>
    <row r="553" spans="1:7" ht="14.25" customHeight="1">
      <c r="A553" s="195"/>
      <c r="B553" s="198" t="s">
        <v>8</v>
      </c>
      <c r="C553" s="198" t="s">
        <v>7</v>
      </c>
    </row>
    <row r="554" spans="1:7" ht="14.25" customHeight="1">
      <c r="A554" s="190" t="s">
        <v>160</v>
      </c>
      <c r="B554" s="226">
        <v>0.79874355657144036</v>
      </c>
      <c r="C554" s="226">
        <v>0.62232979764794227</v>
      </c>
    </row>
    <row r="555" spans="1:7" ht="14.25" customHeight="1">
      <c r="A555" s="190" t="s">
        <v>161</v>
      </c>
      <c r="B555" s="226">
        <v>0.20125644342855969</v>
      </c>
      <c r="C555" s="226">
        <v>0.37767020235205773</v>
      </c>
    </row>
    <row r="556" spans="1:7" s="188" customFormat="1" ht="14.25" customHeight="1"/>
    <row r="557" spans="1:7" ht="14.25" customHeight="1">
      <c r="A557" s="265" t="s">
        <v>95</v>
      </c>
      <c r="B557" s="265"/>
      <c r="C557" s="265"/>
      <c r="D557" s="265"/>
    </row>
    <row r="558" spans="1:7" ht="14.25" customHeight="1">
      <c r="A558" s="202"/>
      <c r="B558" s="198" t="s">
        <v>8</v>
      </c>
      <c r="C558" s="198" t="s">
        <v>9</v>
      </c>
    </row>
    <row r="559" spans="1:7" ht="14.25" customHeight="1">
      <c r="A559" s="202" t="s">
        <v>157</v>
      </c>
      <c r="B559" s="194">
        <v>2.3405735939027658E-2</v>
      </c>
      <c r="C559" s="194">
        <v>3.4972443109436389E-2</v>
      </c>
    </row>
    <row r="560" spans="1:7" ht="14.25" customHeight="1">
      <c r="A560" s="202" t="s">
        <v>108</v>
      </c>
      <c r="B560" s="194">
        <v>6.8568220792634901E-2</v>
      </c>
      <c r="C560" s="194">
        <v>7.0011934614404678E-2</v>
      </c>
    </row>
    <row r="561" spans="1:7" ht="14.25" customHeight="1">
      <c r="A561" s="202" t="s">
        <v>119</v>
      </c>
      <c r="B561" s="194">
        <v>0.23907724285699869</v>
      </c>
      <c r="C561" s="194">
        <v>0.17982379681654218</v>
      </c>
    </row>
    <row r="562" spans="1:7" ht="14.25" customHeight="1">
      <c r="A562" s="202" t="s">
        <v>124</v>
      </c>
      <c r="B562" s="194">
        <v>0.13756691893972628</v>
      </c>
      <c r="C562" s="194">
        <v>0.1810843066525418</v>
      </c>
    </row>
    <row r="563" spans="1:7" ht="14.25" customHeight="1">
      <c r="A563" s="202" t="s">
        <v>158</v>
      </c>
      <c r="B563" s="194">
        <v>0.10199960965348526</v>
      </c>
      <c r="C563" s="194">
        <v>0.21561423035146768</v>
      </c>
    </row>
    <row r="564" spans="1:7" s="188" customFormat="1" ht="14.25" customHeight="1"/>
    <row r="565" spans="1:7" ht="14.25" customHeight="1">
      <c r="A565" s="263" t="s">
        <v>96</v>
      </c>
      <c r="B565" s="263"/>
      <c r="C565" s="263"/>
      <c r="D565" s="263"/>
    </row>
    <row r="566" spans="1:7" ht="14.25" customHeight="1">
      <c r="A566" s="42"/>
      <c r="B566" s="217">
        <v>2013</v>
      </c>
      <c r="C566" s="217">
        <v>2014</v>
      </c>
      <c r="D566" s="217">
        <v>2015</v>
      </c>
      <c r="E566" s="217">
        <v>2016</v>
      </c>
      <c r="F566" s="217">
        <v>2017</v>
      </c>
      <c r="G566" s="217">
        <v>2018</v>
      </c>
    </row>
    <row r="567" spans="1:7" ht="14.25" customHeight="1">
      <c r="A567" s="218" t="s">
        <v>101</v>
      </c>
      <c r="B567" s="223">
        <v>28.087084999999998</v>
      </c>
      <c r="C567" s="223">
        <v>28.014561</v>
      </c>
      <c r="D567" s="223">
        <v>28.178376</v>
      </c>
      <c r="E567" s="223">
        <v>30.464500000000001</v>
      </c>
      <c r="F567" s="223">
        <v>34.466000000000001</v>
      </c>
      <c r="G567" s="223">
        <v>36.4</v>
      </c>
    </row>
    <row r="568" spans="1:7" ht="14.25" customHeight="1">
      <c r="A568" s="219" t="s">
        <v>159</v>
      </c>
      <c r="B568" s="224">
        <v>7.0381810190088587E-2</v>
      </c>
      <c r="C568" s="224">
        <v>6.0214497647300962E-2</v>
      </c>
      <c r="D568" s="224">
        <v>5.8245219791669675E-2</v>
      </c>
      <c r="E568" s="224">
        <v>6.280700348424284E-2</v>
      </c>
      <c r="F568" s="224">
        <v>6.7906232488857368E-2</v>
      </c>
      <c r="G568" s="224">
        <v>6.733313646536751E-2</v>
      </c>
    </row>
    <row r="569" spans="1:7" s="188" customFormat="1" ht="14.25" customHeight="1"/>
    <row r="570" spans="1:7" ht="14.25" customHeight="1">
      <c r="A570" s="264" t="s">
        <v>314</v>
      </c>
      <c r="B570" s="265"/>
      <c r="C570" s="265"/>
      <c r="D570" s="265"/>
    </row>
    <row r="571" spans="1:7" ht="14.25" customHeight="1">
      <c r="A571" s="195"/>
      <c r="B571" s="198" t="s">
        <v>5</v>
      </c>
      <c r="C571" s="198" t="s">
        <v>7</v>
      </c>
    </row>
    <row r="572" spans="1:7" ht="14.25" customHeight="1">
      <c r="A572" s="190" t="s">
        <v>160</v>
      </c>
      <c r="B572" s="226">
        <v>0.80113119606395611</v>
      </c>
      <c r="C572" s="226">
        <v>0.73936813186813188</v>
      </c>
    </row>
    <row r="573" spans="1:7" ht="14.25" customHeight="1">
      <c r="A573" s="190" t="s">
        <v>161</v>
      </c>
      <c r="B573" s="226">
        <v>0.19886880393604395</v>
      </c>
      <c r="C573" s="226">
        <v>0.26063186813186812</v>
      </c>
    </row>
    <row r="574" spans="1:7" s="188" customFormat="1" ht="14.25" customHeight="1"/>
    <row r="575" spans="1:7" ht="14.25" customHeight="1">
      <c r="A575" s="227" t="s">
        <v>98</v>
      </c>
      <c r="B575" s="227"/>
      <c r="C575" s="227"/>
      <c r="D575" s="227"/>
    </row>
    <row r="576" spans="1:7" ht="14.25" customHeight="1">
      <c r="A576" s="202"/>
      <c r="B576" s="184" t="s">
        <v>8</v>
      </c>
      <c r="C576" s="184" t="s">
        <v>9</v>
      </c>
    </row>
    <row r="577" spans="1:3" ht="14.25" customHeight="1">
      <c r="A577" s="202" t="s">
        <v>162</v>
      </c>
      <c r="B577" s="194">
        <v>6.7525697308923299E-2</v>
      </c>
      <c r="C577" s="194">
        <v>5.9725274725274724E-2</v>
      </c>
    </row>
    <row r="578" spans="1:3" ht="14.25" customHeight="1">
      <c r="A578" s="202" t="s">
        <v>108</v>
      </c>
      <c r="B578" s="194">
        <v>4.4030913140327664E-2</v>
      </c>
      <c r="C578" s="194">
        <v>6.2417582417582419E-2</v>
      </c>
    </row>
    <row r="579" spans="1:3" ht="14.25" customHeight="1">
      <c r="A579" s="202" t="s">
        <v>124</v>
      </c>
      <c r="B579" s="194">
        <v>7.353557693865348E-2</v>
      </c>
      <c r="C579" s="194">
        <v>7.3461538461538467E-2</v>
      </c>
    </row>
    <row r="580" spans="1:3" ht="14.25" customHeight="1">
      <c r="A580" s="202" t="s">
        <v>158</v>
      </c>
      <c r="B580" s="194">
        <v>0.13393700343058029</v>
      </c>
      <c r="C580" s="194">
        <v>7.9697802197802203E-2</v>
      </c>
    </row>
    <row r="581" spans="1:3" ht="14.25" customHeight="1">
      <c r="A581" s="202" t="s">
        <v>119</v>
      </c>
      <c r="B581" s="194">
        <v>0.22060673081596044</v>
      </c>
      <c r="C581" s="194">
        <v>0.27557692307692305</v>
      </c>
    </row>
    <row r="582" spans="1:3" s="188" customFormat="1" ht="14.25" customHeight="1"/>
    <row r="583" spans="1:3" ht="14.25" customHeight="1">
      <c r="A583" s="241" t="s">
        <v>100</v>
      </c>
    </row>
    <row r="584" spans="1:3" ht="14.25" customHeight="1">
      <c r="A584" s="235" t="s">
        <v>123</v>
      </c>
      <c r="B584" s="206">
        <v>1.9436810442094439E-3</v>
      </c>
    </row>
    <row r="585" spans="1:3" ht="14.25" customHeight="1">
      <c r="A585" s="235" t="s">
        <v>113</v>
      </c>
      <c r="B585" s="206">
        <v>2.9186938456621327E-3</v>
      </c>
    </row>
    <row r="586" spans="1:3" ht="14.25" customHeight="1">
      <c r="A586" s="235" t="s">
        <v>111</v>
      </c>
      <c r="B586" s="206">
        <v>3.9942215222706348E-3</v>
      </c>
    </row>
    <row r="587" spans="1:3" ht="14.25" customHeight="1">
      <c r="A587" s="235" t="s">
        <v>126</v>
      </c>
      <c r="B587" s="206">
        <v>4.8830903552538642E-3</v>
      </c>
    </row>
    <row r="588" spans="1:3" ht="14.25" customHeight="1">
      <c r="A588" s="235" t="s">
        <v>116</v>
      </c>
      <c r="B588" s="206">
        <v>5.2718283292642089E-3</v>
      </c>
    </row>
    <row r="589" spans="1:3" ht="14.25" customHeight="1">
      <c r="A589" s="235" t="s">
        <v>110</v>
      </c>
      <c r="B589" s="206">
        <v>7.5248864338596658E-3</v>
      </c>
    </row>
    <row r="590" spans="1:3" ht="14.25" customHeight="1">
      <c r="A590" s="235" t="s">
        <v>119</v>
      </c>
      <c r="B590" s="206">
        <v>8.6299187362672922E-3</v>
      </c>
    </row>
    <row r="591" spans="1:3" ht="14.25" customHeight="1">
      <c r="A591" s="235" t="s">
        <v>122</v>
      </c>
      <c r="B591" s="206">
        <v>8.821984698150433E-3</v>
      </c>
    </row>
    <row r="592" spans="1:3" ht="14.25" customHeight="1">
      <c r="A592" s="235" t="s">
        <v>117</v>
      </c>
      <c r="B592" s="206">
        <v>1.020237190113947E-2</v>
      </c>
    </row>
    <row r="593" spans="1:2" ht="14.25" customHeight="1">
      <c r="A593" s="235" t="s">
        <v>125</v>
      </c>
      <c r="B593" s="206">
        <v>1.0665167514013819E-2</v>
      </c>
    </row>
    <row r="594" spans="1:2" ht="14.25" customHeight="1">
      <c r="A594" s="235" t="s">
        <v>112</v>
      </c>
      <c r="B594" s="206">
        <v>1.1330264917117267E-2</v>
      </c>
    </row>
    <row r="595" spans="1:2" ht="14.25" customHeight="1">
      <c r="A595" s="235" t="s">
        <v>129</v>
      </c>
      <c r="B595" s="206">
        <v>1.2217641640662542E-2</v>
      </c>
    </row>
    <row r="596" spans="1:2" ht="14.25" customHeight="1">
      <c r="A596" s="235" t="s">
        <v>131</v>
      </c>
      <c r="B596" s="206">
        <v>1.2481361116421332E-2</v>
      </c>
    </row>
    <row r="597" spans="1:2" ht="14.25" customHeight="1">
      <c r="A597" s="235" t="s">
        <v>115</v>
      </c>
      <c r="B597" s="206">
        <v>1.2805978355682134E-2</v>
      </c>
    </row>
    <row r="598" spans="1:2" ht="14.25" customHeight="1">
      <c r="A598" s="236" t="s">
        <v>2</v>
      </c>
      <c r="B598" s="206">
        <v>1.2846668805285205E-2</v>
      </c>
    </row>
    <row r="599" spans="1:2" ht="14.25" customHeight="1">
      <c r="A599" s="235" t="s">
        <v>130</v>
      </c>
      <c r="B599" s="206">
        <v>1.3549841489074274E-2</v>
      </c>
    </row>
    <row r="600" spans="1:2" ht="14.25" customHeight="1">
      <c r="A600" s="235" t="s">
        <v>120</v>
      </c>
      <c r="B600" s="206">
        <v>1.4257609883832484E-2</v>
      </c>
    </row>
    <row r="601" spans="1:2" ht="14.25" customHeight="1">
      <c r="A601" s="235" t="s">
        <v>121</v>
      </c>
      <c r="B601" s="206">
        <v>1.444148400241811E-2</v>
      </c>
    </row>
    <row r="602" spans="1:2" ht="14.25" customHeight="1">
      <c r="A602" s="235" t="s">
        <v>114</v>
      </c>
      <c r="B602" s="206">
        <v>1.4458438313982809E-2</v>
      </c>
    </row>
    <row r="603" spans="1:2" ht="14.25" customHeight="1">
      <c r="A603" s="235" t="s">
        <v>132</v>
      </c>
      <c r="B603" s="206">
        <v>1.6889768886397653E-2</v>
      </c>
    </row>
    <row r="604" spans="1:2" ht="14.25" customHeight="1">
      <c r="A604" s="235" t="s">
        <v>118</v>
      </c>
      <c r="B604" s="206">
        <v>1.746117976660444E-2</v>
      </c>
    </row>
    <row r="605" spans="1:2" ht="14.25" customHeight="1">
      <c r="A605" s="235" t="s">
        <v>128</v>
      </c>
      <c r="B605" s="206">
        <v>1.946937642476804E-2</v>
      </c>
    </row>
    <row r="606" spans="1:2" ht="14.25" customHeight="1">
      <c r="A606" s="235" t="s">
        <v>109</v>
      </c>
      <c r="B606" s="206">
        <v>2.2388196629979561E-2</v>
      </c>
    </row>
    <row r="607" spans="1:2" ht="14.25" customHeight="1">
      <c r="A607" s="235" t="s">
        <v>127</v>
      </c>
      <c r="B607" s="206">
        <v>2.9271209336315523E-2</v>
      </c>
    </row>
    <row r="608" spans="1:2" ht="14.25" customHeight="1">
      <c r="A608" s="235" t="s">
        <v>124</v>
      </c>
      <c r="B608" s="206">
        <v>0.21364925965350876</v>
      </c>
    </row>
    <row r="609" spans="1:4" s="188" customFormat="1" ht="14.25" customHeight="1"/>
    <row r="610" spans="1:4" ht="14.25" customHeight="1">
      <c r="A610" s="241" t="s">
        <v>99</v>
      </c>
    </row>
    <row r="611" spans="1:4" ht="14.25" customHeight="1">
      <c r="A611" s="235" t="s">
        <v>113</v>
      </c>
      <c r="B611" s="206">
        <v>1.4648957704463937E-3</v>
      </c>
      <c r="D611" s="235"/>
    </row>
    <row r="612" spans="1:4" ht="14.25" customHeight="1">
      <c r="A612" s="235" t="s">
        <v>123</v>
      </c>
      <c r="B612" s="206">
        <v>2.3715281188813686E-3</v>
      </c>
      <c r="D612" s="235"/>
    </row>
    <row r="613" spans="1:4" ht="14.25" customHeight="1">
      <c r="A613" s="235" t="s">
        <v>116</v>
      </c>
      <c r="B613" s="206">
        <v>2.786464925245168E-3</v>
      </c>
      <c r="D613" s="235"/>
    </row>
    <row r="614" spans="1:4" ht="14.25" customHeight="1">
      <c r="A614" s="235" t="s">
        <v>110</v>
      </c>
      <c r="B614" s="206">
        <v>3.00289703393988E-3</v>
      </c>
      <c r="D614" s="235"/>
    </row>
    <row r="615" spans="1:4" ht="14.25" customHeight="1">
      <c r="A615" s="235" t="s">
        <v>131</v>
      </c>
      <c r="B615" s="206">
        <v>3.0261900210284843E-3</v>
      </c>
      <c r="D615" s="235"/>
    </row>
    <row r="616" spans="1:4" ht="14.25" customHeight="1">
      <c r="A616" s="235" t="s">
        <v>111</v>
      </c>
      <c r="B616" s="206">
        <v>3.035794459268013E-3</v>
      </c>
      <c r="D616" s="236"/>
    </row>
    <row r="617" spans="1:4" ht="14.25" customHeight="1">
      <c r="A617" s="235" t="s">
        <v>122</v>
      </c>
      <c r="B617" s="206">
        <v>3.9413854939980217E-3</v>
      </c>
      <c r="D617" s="235"/>
    </row>
    <row r="618" spans="1:4" ht="14.25" customHeight="1">
      <c r="A618" s="235" t="s">
        <v>126</v>
      </c>
      <c r="B618" s="206">
        <v>4.6003094468430707E-3</v>
      </c>
      <c r="D618" s="235"/>
    </row>
    <row r="619" spans="1:4" ht="14.25" customHeight="1">
      <c r="A619" s="235" t="s">
        <v>125</v>
      </c>
      <c r="B619" s="206">
        <v>4.6828151479598483E-3</v>
      </c>
      <c r="D619" s="235"/>
    </row>
    <row r="620" spans="1:4" ht="14.25" customHeight="1">
      <c r="A620" s="235" t="s">
        <v>121</v>
      </c>
      <c r="B620" s="206">
        <v>4.7765115046757576E-3</v>
      </c>
      <c r="D620" s="235"/>
    </row>
    <row r="621" spans="1:4" ht="14.25" customHeight="1">
      <c r="A621" s="235" t="s">
        <v>117</v>
      </c>
      <c r="B621" s="206">
        <v>4.985952666832009E-3</v>
      </c>
      <c r="D621" s="235"/>
    </row>
    <row r="622" spans="1:4" ht="14.25" customHeight="1">
      <c r="A622" s="235" t="s">
        <v>114</v>
      </c>
      <c r="B622" s="206">
        <v>5.5146461652838775E-3</v>
      </c>
      <c r="D622" s="235"/>
    </row>
    <row r="623" spans="1:4" ht="14.25" customHeight="1">
      <c r="A623" s="236" t="s">
        <v>2</v>
      </c>
      <c r="B623" s="206">
        <v>6.0680224106544082E-3</v>
      </c>
      <c r="D623" s="235"/>
    </row>
    <row r="624" spans="1:4" ht="14.25" customHeight="1">
      <c r="A624" s="235" t="s">
        <v>112</v>
      </c>
      <c r="B624" s="206">
        <v>6.0768839405090109E-3</v>
      </c>
      <c r="D624" s="235"/>
    </row>
    <row r="625" spans="1:4" ht="14.25" customHeight="1">
      <c r="A625" s="235" t="s">
        <v>130</v>
      </c>
      <c r="B625" s="206">
        <v>6.1730069298327056E-3</v>
      </c>
      <c r="D625" s="235"/>
    </row>
    <row r="626" spans="1:4" ht="14.25" customHeight="1">
      <c r="A626" s="235" t="s">
        <v>119</v>
      </c>
      <c r="B626" s="206">
        <v>7.4185128459563826E-3</v>
      </c>
      <c r="D626" s="235"/>
    </row>
    <row r="627" spans="1:4" ht="14.25" customHeight="1">
      <c r="A627" s="235" t="s">
        <v>120</v>
      </c>
      <c r="B627" s="206">
        <v>8.5372096707804178E-3</v>
      </c>
      <c r="D627" s="235"/>
    </row>
    <row r="628" spans="1:4" ht="14.25" customHeight="1">
      <c r="A628" s="235" t="s">
        <v>128</v>
      </c>
      <c r="B628" s="206">
        <v>9.034396318946156E-3</v>
      </c>
      <c r="D628" s="235"/>
    </row>
    <row r="629" spans="1:4" ht="14.25" customHeight="1">
      <c r="A629" s="235" t="s">
        <v>115</v>
      </c>
      <c r="B629" s="206">
        <v>9.5626253389857509E-3</v>
      </c>
      <c r="D629" s="235"/>
    </row>
    <row r="630" spans="1:4" ht="14.25" customHeight="1">
      <c r="A630" s="235" t="s">
        <v>109</v>
      </c>
      <c r="B630" s="206">
        <v>1.064854565857682E-2</v>
      </c>
      <c r="D630" s="235"/>
    </row>
    <row r="631" spans="1:4" ht="14.25" customHeight="1">
      <c r="A631" s="235" t="s">
        <v>124</v>
      </c>
      <c r="B631" s="206">
        <v>1.115670270466744E-2</v>
      </c>
      <c r="D631" s="235"/>
    </row>
    <row r="632" spans="1:4" ht="14.25" customHeight="1">
      <c r="A632" s="235" t="s">
        <v>127</v>
      </c>
      <c r="B632" s="206">
        <v>1.1745687268861972E-2</v>
      </c>
      <c r="D632" s="235"/>
    </row>
    <row r="633" spans="1:4" ht="14.25" customHeight="1">
      <c r="A633" s="235" t="s">
        <v>132</v>
      </c>
      <c r="B633" s="206">
        <v>1.2411370159257593E-2</v>
      </c>
      <c r="D633" s="235"/>
    </row>
    <row r="634" spans="1:4" ht="14.25" customHeight="1">
      <c r="A634" s="235" t="s">
        <v>129</v>
      </c>
      <c r="B634" s="206">
        <v>1.2965576878350557E-2</v>
      </c>
      <c r="D634" s="235"/>
    </row>
    <row r="635" spans="1:4" ht="14.25" customHeight="1">
      <c r="A635" s="235" t="s">
        <v>118</v>
      </c>
      <c r="B635" s="206">
        <v>1.4698176241556548E-2</v>
      </c>
      <c r="D635" s="235"/>
    </row>
    <row r="636" spans="1:4" ht="14.25" customHeight="1">
      <c r="D636" s="235"/>
    </row>
  </sheetData>
  <sortState ref="A612:B636">
    <sortCondition ref="B612:B636"/>
  </sortState>
  <mergeCells count="47">
    <mergeCell ref="A91:D91"/>
    <mergeCell ref="A1:D1"/>
    <mergeCell ref="A6:D6"/>
    <mergeCell ref="A14:D14"/>
    <mergeCell ref="A78:D78"/>
    <mergeCell ref="A83:D83"/>
    <mergeCell ref="A279:D279"/>
    <mergeCell ref="A213:D213"/>
    <mergeCell ref="A218:D218"/>
    <mergeCell ref="A224:D224"/>
    <mergeCell ref="A232:D232"/>
    <mergeCell ref="A237:D237"/>
    <mergeCell ref="A243:D243"/>
    <mergeCell ref="A251:D251"/>
    <mergeCell ref="A256:D256"/>
    <mergeCell ref="A261:D261"/>
    <mergeCell ref="A269:D269"/>
    <mergeCell ref="A274:D274"/>
    <mergeCell ref="A355:D355"/>
    <mergeCell ref="A287:D287"/>
    <mergeCell ref="A292:D292"/>
    <mergeCell ref="A298:D298"/>
    <mergeCell ref="A306:D306"/>
    <mergeCell ref="A311:D311"/>
    <mergeCell ref="A317:D317"/>
    <mergeCell ref="A325:D325"/>
    <mergeCell ref="A330:D330"/>
    <mergeCell ref="A336:D336"/>
    <mergeCell ref="A344:D344"/>
    <mergeCell ref="A349:D349"/>
    <mergeCell ref="A485:D485"/>
    <mergeCell ref="A363:D363"/>
    <mergeCell ref="A368:D368"/>
    <mergeCell ref="A374:D374"/>
    <mergeCell ref="A382:D382"/>
    <mergeCell ref="A387:D387"/>
    <mergeCell ref="A393:D393"/>
    <mergeCell ref="A401:D401"/>
    <mergeCell ref="A406:D406"/>
    <mergeCell ref="A412:D412"/>
    <mergeCell ref="A474:D474"/>
    <mergeCell ref="A479:D479"/>
    <mergeCell ref="A547:D547"/>
    <mergeCell ref="A552:D552"/>
    <mergeCell ref="A557:D557"/>
    <mergeCell ref="A565:D565"/>
    <mergeCell ref="A570:D570"/>
  </mergeCells>
  <pageMargins left="0.7" right="0.7" top="0.78740157499999996" bottom="0.78740157499999996" header="0.3" footer="0.3"/>
  <pageSetup paperSize="9" orientation="portrait" r:id="rId1"/>
  <ignoredErrors>
    <ignoredError sqref="B15:D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58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style="233" customWidth="1"/>
    <col min="6" max="6" width="22.85546875" style="108" customWidth="1"/>
    <col min="7" max="11" width="6.85546875" bestFit="1" customWidth="1"/>
    <col min="12" max="12" width="7.28515625" customWidth="1"/>
  </cols>
  <sheetData>
    <row r="1" spans="1:6" ht="24" customHeight="1">
      <c r="A1" s="248" t="s">
        <v>10</v>
      </c>
      <c r="B1" s="249"/>
      <c r="C1" s="249"/>
      <c r="D1" s="249"/>
      <c r="E1" s="34"/>
      <c r="F1" s="106" t="s">
        <v>188</v>
      </c>
    </row>
    <row r="2" spans="1:6" ht="18.75" customHeight="1">
      <c r="A2" s="41" t="s">
        <v>164</v>
      </c>
      <c r="B2" s="42"/>
      <c r="C2" s="42"/>
      <c r="D2" s="42"/>
      <c r="E2" s="34"/>
      <c r="F2" s="106" t="s">
        <v>186</v>
      </c>
    </row>
    <row r="3" spans="1:6" ht="10.5" customHeight="1">
      <c r="A3" s="36"/>
      <c r="B3" s="34"/>
      <c r="C3" s="34"/>
      <c r="D3" s="43" t="s">
        <v>11</v>
      </c>
      <c r="E3" s="34"/>
      <c r="F3" s="61"/>
    </row>
    <row r="4" spans="1:6" ht="10.5" customHeight="1">
      <c r="A4" s="82"/>
      <c r="B4" s="110">
        <v>2016</v>
      </c>
      <c r="C4" s="110">
        <v>2017</v>
      </c>
      <c r="D4" s="82">
        <v>2018</v>
      </c>
      <c r="E4" s="36"/>
      <c r="F4" s="106" t="s">
        <v>187</v>
      </c>
    </row>
    <row r="5" spans="1:6" ht="10.5" customHeight="1">
      <c r="A5" s="83" t="s">
        <v>12</v>
      </c>
      <c r="B5" s="111">
        <v>506017.97738000029</v>
      </c>
      <c r="C5" s="111">
        <v>564570.15809700021</v>
      </c>
      <c r="D5" s="83">
        <v>665646.03162599832</v>
      </c>
      <c r="E5" s="34"/>
      <c r="F5" s="61"/>
    </row>
    <row r="6" spans="1:6" ht="10.5" customHeight="1">
      <c r="A6" s="44" t="s">
        <v>13</v>
      </c>
      <c r="B6" s="112">
        <v>236891.50393000006</v>
      </c>
      <c r="C6" s="112">
        <v>283505.82328600023</v>
      </c>
      <c r="D6" s="44">
        <v>323092.05396100087</v>
      </c>
      <c r="E6" s="34"/>
      <c r="F6" s="61"/>
    </row>
    <row r="7" spans="1:6" ht="10.5" customHeight="1">
      <c r="A7" s="44" t="s">
        <v>14</v>
      </c>
      <c r="B7" s="112">
        <v>97651.282738000009</v>
      </c>
      <c r="C7" s="112">
        <v>138167.19767099997</v>
      </c>
      <c r="D7" s="44">
        <v>194288.30336700004</v>
      </c>
      <c r="E7" s="34"/>
      <c r="F7" s="61"/>
    </row>
    <row r="8" spans="1:6" ht="10.5" customHeight="1">
      <c r="A8" s="44" t="s">
        <v>15</v>
      </c>
      <c r="B8" s="112">
        <v>72921.803261000197</v>
      </c>
      <c r="C8" s="112">
        <v>74650.455599000037</v>
      </c>
      <c r="D8" s="44">
        <v>77373.907775000145</v>
      </c>
      <c r="E8" s="34"/>
      <c r="F8" s="61"/>
    </row>
    <row r="9" spans="1:6" ht="10.5" customHeight="1">
      <c r="A9" s="44" t="s">
        <v>16</v>
      </c>
      <c r="B9" s="112">
        <v>45144.360965000073</v>
      </c>
      <c r="C9" s="112">
        <v>33100.851373999947</v>
      </c>
      <c r="D9" s="44">
        <v>34590.851611000027</v>
      </c>
      <c r="E9" s="34"/>
      <c r="F9" s="61"/>
    </row>
    <row r="10" spans="1:6" ht="10.5" customHeight="1">
      <c r="A10" s="109" t="s">
        <v>17</v>
      </c>
      <c r="B10" s="113">
        <v>53409.02648600001</v>
      </c>
      <c r="C10" s="113">
        <v>35145.830167000015</v>
      </c>
      <c r="D10" s="77">
        <v>36300.914911999993</v>
      </c>
      <c r="E10" s="34"/>
      <c r="F10" s="61"/>
    </row>
    <row r="11" spans="1:6" ht="7.5" customHeight="1">
      <c r="A11" s="45"/>
      <c r="B11" s="44"/>
      <c r="C11" s="44"/>
      <c r="D11" s="44"/>
      <c r="E11" s="34"/>
      <c r="F11" s="61"/>
    </row>
    <row r="12" spans="1:6" ht="11.25" customHeight="1">
      <c r="A12" s="251" t="s">
        <v>18</v>
      </c>
      <c r="B12" s="251"/>
      <c r="C12" s="251"/>
      <c r="D12" s="251"/>
      <c r="E12" s="34"/>
      <c r="F12" s="61"/>
    </row>
    <row r="13" spans="1:6" ht="11.25" customHeight="1">
      <c r="A13" s="39"/>
      <c r="B13" s="34"/>
      <c r="C13" s="34"/>
      <c r="D13" s="34"/>
      <c r="E13" s="34"/>
      <c r="F13" s="61"/>
    </row>
    <row r="14" spans="1:6" ht="11.25" customHeight="1">
      <c r="A14" s="39"/>
      <c r="B14" s="34"/>
      <c r="C14" s="34"/>
      <c r="D14" s="34"/>
      <c r="E14" s="34"/>
      <c r="F14" s="61"/>
    </row>
    <row r="15" spans="1:6" ht="11.25" customHeight="1">
      <c r="A15" s="39"/>
      <c r="B15" s="34"/>
      <c r="C15" s="34"/>
      <c r="D15" s="34"/>
      <c r="E15" s="34"/>
      <c r="F15" s="61"/>
    </row>
    <row r="16" spans="1:6" ht="11.25" customHeight="1">
      <c r="A16" s="39"/>
      <c r="B16" s="34"/>
      <c r="C16" s="34"/>
      <c r="D16" s="34"/>
      <c r="E16" s="34"/>
      <c r="F16" s="61"/>
    </row>
    <row r="17" spans="1:6" ht="11.25" customHeight="1">
      <c r="A17" s="39"/>
      <c r="B17" s="34"/>
      <c r="C17" s="34"/>
      <c r="D17" s="34"/>
      <c r="E17" s="34"/>
      <c r="F17" s="61"/>
    </row>
    <row r="18" spans="1:6" ht="11.25" customHeight="1">
      <c r="A18" s="39"/>
      <c r="B18" s="34"/>
      <c r="C18" s="34"/>
      <c r="D18" s="34"/>
      <c r="E18" s="34"/>
      <c r="F18" s="61"/>
    </row>
    <row r="19" spans="1:6" ht="11.25" customHeight="1">
      <c r="A19" s="39"/>
      <c r="B19" s="34"/>
      <c r="C19" s="34"/>
      <c r="D19" s="34"/>
      <c r="E19" s="34"/>
      <c r="F19" s="107"/>
    </row>
    <row r="20" spans="1:6" ht="11.25" customHeight="1">
      <c r="A20" s="39"/>
      <c r="B20" s="34"/>
      <c r="C20" s="34"/>
      <c r="D20" s="34"/>
      <c r="E20" s="34"/>
      <c r="F20" s="107"/>
    </row>
    <row r="21" spans="1:6" ht="11.25" customHeight="1">
      <c r="A21" s="39"/>
      <c r="B21" s="34"/>
      <c r="C21" s="34"/>
      <c r="D21" s="34"/>
      <c r="E21" s="47"/>
      <c r="F21" s="107"/>
    </row>
    <row r="22" spans="1:6" ht="11.25" customHeight="1">
      <c r="A22" s="46"/>
      <c r="B22" s="47"/>
      <c r="C22" s="47"/>
      <c r="D22" s="47"/>
      <c r="E22" s="47"/>
      <c r="F22" s="107"/>
    </row>
    <row r="23" spans="1:6" ht="11.25" customHeight="1">
      <c r="A23" s="46"/>
      <c r="B23" s="47"/>
      <c r="C23" s="47"/>
      <c r="D23" s="47"/>
      <c r="E23" s="47"/>
      <c r="F23" s="107"/>
    </row>
    <row r="24" spans="1:6" ht="11.25" customHeight="1">
      <c r="A24" s="46"/>
      <c r="B24" s="47"/>
      <c r="C24" s="47"/>
      <c r="D24" s="47"/>
      <c r="E24" s="47"/>
      <c r="F24" s="107"/>
    </row>
    <row r="25" spans="1:6" ht="11.25" customHeight="1">
      <c r="A25" s="46"/>
      <c r="B25" s="47"/>
      <c r="C25" s="47"/>
      <c r="D25" s="47"/>
      <c r="E25" s="47"/>
      <c r="F25" s="107"/>
    </row>
    <row r="26" spans="1:6" ht="11.25" customHeight="1">
      <c r="A26" s="250" t="s">
        <v>317</v>
      </c>
      <c r="B26" s="250"/>
      <c r="C26" s="250"/>
      <c r="D26" s="250"/>
      <c r="E26" s="47"/>
      <c r="F26" s="107"/>
    </row>
    <row r="27" spans="1:6" ht="11.25" customHeight="1">
      <c r="A27" s="48"/>
      <c r="B27" s="48"/>
      <c r="C27" s="48"/>
      <c r="D27" s="48"/>
      <c r="E27" s="34"/>
      <c r="F27" s="61"/>
    </row>
    <row r="28" spans="1:6" ht="11.25" customHeight="1">
      <c r="A28" s="49"/>
      <c r="B28" s="47"/>
      <c r="C28" s="47"/>
      <c r="D28" s="47"/>
      <c r="E28" s="34"/>
      <c r="F28" s="61"/>
    </row>
    <row r="29" spans="1:6" ht="11.25" customHeight="1">
      <c r="A29" s="49"/>
      <c r="B29" s="47"/>
      <c r="C29" s="47"/>
      <c r="D29" s="47"/>
      <c r="E29" s="34"/>
      <c r="F29" s="61"/>
    </row>
    <row r="30" spans="1:6" ht="11.25" customHeight="1">
      <c r="A30" s="49"/>
      <c r="B30" s="47"/>
      <c r="C30" s="47"/>
      <c r="D30" s="47"/>
      <c r="E30" s="34"/>
      <c r="F30" s="61"/>
    </row>
    <row r="31" spans="1:6" ht="11.25" customHeight="1">
      <c r="A31" s="49"/>
      <c r="B31" s="47"/>
      <c r="C31" s="47"/>
      <c r="D31" s="47"/>
      <c r="E31" s="34"/>
      <c r="F31" s="61"/>
    </row>
    <row r="32" spans="1:6" ht="11.25" customHeight="1">
      <c r="A32" s="49"/>
      <c r="B32" s="47"/>
      <c r="C32" s="47"/>
      <c r="D32" s="47"/>
      <c r="E32" s="34"/>
      <c r="F32" s="61"/>
    </row>
    <row r="33" spans="1:12" ht="11.25" customHeight="1">
      <c r="A33" s="49"/>
      <c r="B33" s="47"/>
      <c r="C33" s="47"/>
      <c r="D33" s="47"/>
      <c r="E33" s="34"/>
      <c r="F33" s="61"/>
    </row>
    <row r="34" spans="1:12" ht="11.25" customHeight="1">
      <c r="A34" s="49"/>
      <c r="B34" s="47"/>
      <c r="C34" s="47"/>
      <c r="D34" s="47"/>
      <c r="E34" s="34"/>
      <c r="F34" s="61"/>
    </row>
    <row r="35" spans="1:12" ht="11.25" customHeight="1">
      <c r="A35" s="49"/>
      <c r="B35" s="47"/>
      <c r="C35" s="47"/>
      <c r="D35" s="47"/>
      <c r="E35" s="34"/>
      <c r="F35" s="61"/>
    </row>
    <row r="36" spans="1:12" ht="11.25" customHeight="1">
      <c r="A36" s="234" t="s">
        <v>318</v>
      </c>
      <c r="B36" s="234"/>
      <c r="C36" s="234"/>
      <c r="D36" s="234"/>
      <c r="E36" s="34"/>
      <c r="F36" s="61"/>
    </row>
    <row r="37" spans="1:12" ht="11.25" customHeight="1">
      <c r="A37" s="35"/>
      <c r="B37" s="35"/>
      <c r="C37" s="35"/>
      <c r="D37" s="35"/>
      <c r="E37" s="34"/>
      <c r="F37" s="61"/>
    </row>
    <row r="38" spans="1:12" ht="11.25" customHeight="1">
      <c r="A38" s="49"/>
      <c r="B38" s="47"/>
      <c r="C38" s="47"/>
      <c r="D38" s="47"/>
      <c r="E38" s="34"/>
      <c r="F38" s="61"/>
      <c r="G38" s="104"/>
      <c r="H38" s="104"/>
      <c r="I38" s="104"/>
      <c r="J38" s="174"/>
      <c r="K38" s="175"/>
      <c r="L38" s="176"/>
    </row>
    <row r="39" spans="1:12" ht="11.25" customHeight="1">
      <c r="A39" s="48"/>
      <c r="B39" s="48"/>
      <c r="C39" s="48"/>
      <c r="D39" s="48"/>
      <c r="E39" s="34"/>
      <c r="F39" s="61"/>
      <c r="G39" s="154"/>
      <c r="H39" s="154"/>
      <c r="I39" s="154"/>
      <c r="J39" s="154"/>
      <c r="K39" s="154"/>
      <c r="L39" s="154"/>
    </row>
    <row r="40" spans="1:12" ht="12" customHeight="1">
      <c r="A40" s="49"/>
      <c r="B40" s="47"/>
      <c r="C40" s="47"/>
      <c r="D40" s="47"/>
      <c r="E40" s="34"/>
      <c r="F40" s="61"/>
      <c r="G40" s="154"/>
      <c r="H40" s="154"/>
      <c r="I40" s="154"/>
      <c r="J40" s="154"/>
      <c r="K40" s="154"/>
      <c r="L40" s="154"/>
    </row>
    <row r="41" spans="1:12" ht="9" customHeight="1">
      <c r="A41" s="48"/>
      <c r="B41" s="47"/>
      <c r="C41" s="47"/>
      <c r="D41" s="47"/>
      <c r="E41" s="34"/>
      <c r="F41" s="61"/>
      <c r="G41" s="154"/>
      <c r="H41" s="154"/>
      <c r="I41" s="154"/>
      <c r="J41" s="154"/>
      <c r="K41" s="154"/>
      <c r="L41" s="154"/>
    </row>
    <row r="42" spans="1:12" ht="12" customHeight="1">
      <c r="A42" s="49"/>
      <c r="B42" s="47"/>
      <c r="C42" s="47"/>
      <c r="D42" s="47"/>
      <c r="E42" s="34"/>
      <c r="G42" s="154"/>
      <c r="H42" s="154"/>
      <c r="I42" s="154"/>
      <c r="J42" s="154"/>
      <c r="K42" s="154"/>
      <c r="L42" s="154"/>
    </row>
    <row r="43" spans="1:12" ht="12" customHeight="1">
      <c r="A43" s="49"/>
      <c r="B43" s="47"/>
      <c r="C43" s="47"/>
      <c r="D43" s="47"/>
      <c r="G43" s="154"/>
      <c r="H43" s="154"/>
      <c r="I43" s="154"/>
      <c r="J43" s="154"/>
      <c r="K43" s="154"/>
      <c r="L43" s="154"/>
    </row>
    <row r="44" spans="1:12" ht="11.25" customHeight="1">
      <c r="A44" s="39"/>
      <c r="B44" s="34"/>
      <c r="C44" s="34"/>
      <c r="D44" s="34"/>
      <c r="G44" s="154"/>
      <c r="H44" s="154"/>
      <c r="I44" s="154"/>
      <c r="J44" s="154"/>
      <c r="K44" s="154"/>
      <c r="L44" s="154"/>
    </row>
    <row r="45" spans="1:12" ht="11.25" customHeight="1">
      <c r="A45" s="34"/>
      <c r="B45" s="34"/>
      <c r="C45" s="34"/>
      <c r="D45" s="50"/>
      <c r="G45" s="154"/>
      <c r="H45" s="154"/>
      <c r="I45" s="154"/>
      <c r="J45" s="154"/>
      <c r="K45" s="154"/>
      <c r="L45" s="154"/>
    </row>
    <row r="46" spans="1:12" ht="11.25" customHeight="1">
      <c r="A46" s="42"/>
      <c r="B46" s="42"/>
      <c r="C46" s="42"/>
      <c r="D46" s="42"/>
      <c r="G46" s="154"/>
      <c r="H46" s="154"/>
      <c r="I46" s="154"/>
      <c r="J46" s="154"/>
      <c r="K46" s="154"/>
      <c r="L46" s="154"/>
    </row>
    <row r="47" spans="1:12" ht="11.25" customHeight="1">
      <c r="A47" s="42"/>
      <c r="B47" s="42"/>
      <c r="C47" s="42"/>
      <c r="D47" s="42"/>
      <c r="G47" s="154"/>
      <c r="H47" s="154"/>
      <c r="I47" s="154"/>
      <c r="J47" s="154"/>
      <c r="K47" s="154"/>
      <c r="L47" s="154"/>
    </row>
    <row r="48" spans="1:12" ht="12.75" customHeight="1">
      <c r="A48" s="42"/>
      <c r="B48" s="42"/>
      <c r="C48" s="42"/>
      <c r="D48" s="50" t="s">
        <v>20</v>
      </c>
      <c r="G48" s="154"/>
      <c r="H48" s="154"/>
      <c r="I48" s="154"/>
      <c r="J48" s="154"/>
      <c r="K48" s="154"/>
      <c r="L48" s="154"/>
    </row>
    <row r="49" spans="7:12" ht="11.25" customHeight="1">
      <c r="G49" s="154"/>
      <c r="H49" s="154"/>
      <c r="I49" s="154"/>
      <c r="J49" s="154"/>
      <c r="K49" s="154"/>
      <c r="L49" s="154"/>
    </row>
    <row r="50" spans="7:12" ht="11.25" customHeight="1">
      <c r="G50" s="154"/>
      <c r="H50" s="154"/>
      <c r="I50" s="154"/>
      <c r="J50" s="154"/>
      <c r="K50" s="154"/>
      <c r="L50" s="154"/>
    </row>
    <row r="51" spans="7:12" ht="11.25" customHeight="1"/>
    <row r="52" spans="7:12" ht="11.25" customHeight="1"/>
    <row r="53" spans="7:12" ht="11.25" customHeight="1">
      <c r="G53" s="175"/>
      <c r="H53" s="175"/>
      <c r="I53" s="175"/>
      <c r="J53" s="175"/>
      <c r="K53" s="175"/>
      <c r="L53" s="176"/>
    </row>
    <row r="54" spans="7:12" ht="11.25" customHeight="1">
      <c r="G54" s="154"/>
      <c r="H54" s="154"/>
      <c r="I54" s="154"/>
      <c r="J54" s="154"/>
      <c r="K54" s="154"/>
      <c r="L54" s="154"/>
    </row>
    <row r="55" spans="7:12" ht="11.25" customHeight="1">
      <c r="G55" s="154"/>
      <c r="H55" s="154"/>
      <c r="I55" s="154"/>
      <c r="J55" s="154"/>
      <c r="K55" s="154"/>
      <c r="L55" s="154"/>
    </row>
    <row r="56" spans="7:12" ht="11.25" customHeight="1">
      <c r="G56" s="154"/>
      <c r="H56" s="154"/>
      <c r="I56" s="154"/>
      <c r="J56" s="154"/>
      <c r="K56" s="154"/>
      <c r="L56" s="154"/>
    </row>
    <row r="57" spans="7:12">
      <c r="G57" s="154"/>
      <c r="H57" s="154"/>
      <c r="I57" s="154"/>
      <c r="J57" s="154"/>
      <c r="K57" s="154"/>
      <c r="L57" s="154"/>
    </row>
    <row r="58" spans="7:12">
      <c r="G58" s="154"/>
      <c r="H58" s="154"/>
      <c r="I58" s="154"/>
      <c r="J58" s="154"/>
      <c r="K58" s="154"/>
      <c r="L58" s="154"/>
    </row>
  </sheetData>
  <sortState ref="G54:AR58">
    <sortCondition ref="L54:L58"/>
  </sortState>
  <mergeCells count="3">
    <mergeCell ref="A1:D1"/>
    <mergeCell ref="A26:D26"/>
    <mergeCell ref="A12:D12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zoomScale="130" zoomScaleNormal="130" zoomScaleSheetLayoutView="140" workbookViewId="0"/>
  </sheetViews>
  <sheetFormatPr defaultRowHeight="12.75"/>
  <cols>
    <col min="1" max="1" width="41.42578125" style="161" customWidth="1"/>
    <col min="2" max="2" width="2.85546875" style="161" customWidth="1"/>
    <col min="3" max="3" width="22.85546875" style="108" customWidth="1"/>
    <col min="4" max="16384" width="9.140625" style="161"/>
  </cols>
  <sheetData>
    <row r="1" spans="1:3" ht="24" customHeight="1">
      <c r="A1" s="229" t="s">
        <v>10</v>
      </c>
      <c r="B1" s="106"/>
      <c r="C1" s="106" t="s">
        <v>188</v>
      </c>
    </row>
    <row r="2" spans="1:3" ht="30" customHeight="1">
      <c r="A2" s="178" t="s">
        <v>21</v>
      </c>
      <c r="B2" s="106"/>
      <c r="C2" s="106" t="s">
        <v>186</v>
      </c>
    </row>
    <row r="3" spans="1:3" ht="11.25" customHeight="1">
      <c r="A3" s="17"/>
      <c r="C3" s="61"/>
    </row>
    <row r="4" spans="1:3" ht="11.25" customHeight="1">
      <c r="A4" s="17"/>
      <c r="C4" s="106" t="s">
        <v>187</v>
      </c>
    </row>
    <row r="5" spans="1:3" ht="11.25" customHeight="1">
      <c r="A5" s="17"/>
      <c r="C5" s="61"/>
    </row>
    <row r="6" spans="1:3" ht="11.25" customHeight="1">
      <c r="A6" s="17"/>
      <c r="C6" s="61"/>
    </row>
    <row r="7" spans="1:3" ht="11.25" customHeight="1">
      <c r="A7" s="17"/>
      <c r="C7" s="61"/>
    </row>
    <row r="8" spans="1:3" ht="11.25" customHeight="1">
      <c r="A8" s="17"/>
      <c r="C8" s="61"/>
    </row>
    <row r="9" spans="1:3" ht="11.25" customHeight="1">
      <c r="A9" s="17"/>
      <c r="C9" s="61"/>
    </row>
    <row r="10" spans="1:3" ht="11.25" customHeight="1">
      <c r="A10" s="17"/>
      <c r="C10" s="61"/>
    </row>
    <row r="11" spans="1:3" ht="11.25" customHeight="1">
      <c r="A11" s="17"/>
      <c r="C11" s="61"/>
    </row>
    <row r="12" spans="1:3" ht="11.25" customHeight="1">
      <c r="A12" s="17"/>
      <c r="C12" s="61"/>
    </row>
    <row r="13" spans="1:3" ht="11.25" customHeight="1">
      <c r="A13" s="17"/>
      <c r="C13" s="61"/>
    </row>
    <row r="14" spans="1:3" ht="11.25" customHeight="1">
      <c r="A14" s="17"/>
      <c r="C14" s="61"/>
    </row>
    <row r="15" spans="1:3" ht="11.25" customHeight="1">
      <c r="A15" s="17"/>
      <c r="C15" s="61"/>
    </row>
    <row r="16" spans="1:3" ht="11.25" customHeight="1">
      <c r="A16" s="17"/>
      <c r="C16" s="61"/>
    </row>
    <row r="17" spans="1:3" ht="11.25" customHeight="1">
      <c r="A17" s="17"/>
      <c r="C17" s="61"/>
    </row>
    <row r="18" spans="1:3" ht="11.25" customHeight="1">
      <c r="A18" s="17"/>
      <c r="C18" s="61"/>
    </row>
    <row r="19" spans="1:3" ht="11.25" customHeight="1">
      <c r="A19" s="17"/>
      <c r="C19" s="107"/>
    </row>
    <row r="20" spans="1:3" ht="11.25" customHeight="1">
      <c r="A20" s="17"/>
      <c r="C20" s="107"/>
    </row>
    <row r="21" spans="1:3" ht="11.25" customHeight="1">
      <c r="C21" s="107"/>
    </row>
    <row r="22" spans="1:3" ht="10.5" customHeight="1">
      <c r="A22" s="17"/>
      <c r="C22" s="107"/>
    </row>
    <row r="23" spans="1:3" ht="11.25" customHeight="1">
      <c r="A23" s="177"/>
      <c r="C23" s="107"/>
    </row>
    <row r="24" spans="1:3" ht="17.25" customHeight="1">
      <c r="A24" s="179" t="s">
        <v>22</v>
      </c>
      <c r="C24" s="107"/>
    </row>
    <row r="25" spans="1:3" ht="11.25" customHeight="1">
      <c r="C25" s="107"/>
    </row>
    <row r="26" spans="1:3" ht="15" customHeight="1">
      <c r="A26" s="177"/>
      <c r="C26" s="107"/>
    </row>
    <row r="27" spans="1:3" ht="11.25" customHeight="1">
      <c r="A27" s="17"/>
      <c r="C27" s="61"/>
    </row>
    <row r="28" spans="1:3" ht="11.25" customHeight="1">
      <c r="A28" s="9"/>
      <c r="C28" s="61"/>
    </row>
    <row r="29" spans="1:3" ht="10.5" customHeight="1">
      <c r="A29" s="17"/>
      <c r="C29" s="61"/>
    </row>
    <row r="30" spans="1:3" ht="11.25" customHeight="1">
      <c r="A30" s="17"/>
      <c r="C30" s="61"/>
    </row>
    <row r="31" spans="1:3" ht="11.25" customHeight="1">
      <c r="A31" s="17"/>
      <c r="C31" s="61"/>
    </row>
    <row r="32" spans="1:3" ht="11.25" customHeight="1">
      <c r="A32" s="17"/>
      <c r="C32" s="61"/>
    </row>
    <row r="33" spans="1:3" ht="11.25" customHeight="1">
      <c r="A33" s="17"/>
      <c r="C33" s="61"/>
    </row>
    <row r="34" spans="1:3" ht="11.25" customHeight="1">
      <c r="A34" s="17"/>
      <c r="C34" s="61"/>
    </row>
    <row r="35" spans="1:3" ht="11.25" customHeight="1">
      <c r="A35" s="17"/>
      <c r="C35" s="61"/>
    </row>
    <row r="36" spans="1:3" ht="11.25" customHeight="1">
      <c r="A36" s="57"/>
      <c r="C36" s="61"/>
    </row>
    <row r="37" spans="1:3" ht="11.25" customHeight="1">
      <c r="A37" s="56"/>
      <c r="C37" s="61"/>
    </row>
    <row r="38" spans="1:3" ht="11.25" customHeight="1">
      <c r="A38" s="56"/>
      <c r="C38" s="61"/>
    </row>
    <row r="39" spans="1:3">
      <c r="C39" s="61"/>
    </row>
    <row r="40" spans="1:3">
      <c r="C40" s="61"/>
    </row>
    <row r="41" spans="1:3">
      <c r="C41" s="61"/>
    </row>
    <row r="45" spans="1:3" ht="10.5" customHeight="1">
      <c r="A45" s="157" t="s">
        <v>27</v>
      </c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F57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2.85546875" style="108" customWidth="1"/>
  </cols>
  <sheetData>
    <row r="1" spans="1:6" ht="24" customHeight="1">
      <c r="A1" s="248" t="s">
        <v>10</v>
      </c>
      <c r="B1" s="249"/>
      <c r="C1" s="249"/>
      <c r="D1" s="249"/>
      <c r="E1" s="17"/>
      <c r="F1" s="106" t="s">
        <v>188</v>
      </c>
    </row>
    <row r="2" spans="1:6" ht="18.75" customHeight="1">
      <c r="A2" s="52" t="s">
        <v>166</v>
      </c>
      <c r="B2" s="18"/>
      <c r="C2" s="18"/>
      <c r="D2" s="18"/>
      <c r="E2" s="17"/>
      <c r="F2" s="106" t="s">
        <v>186</v>
      </c>
    </row>
    <row r="3" spans="1:6" ht="10.5" customHeight="1">
      <c r="A3" s="53"/>
      <c r="B3" s="17"/>
      <c r="C3" s="17"/>
      <c r="D3" s="37" t="s">
        <v>11</v>
      </c>
      <c r="E3" s="17"/>
      <c r="F3" s="61"/>
    </row>
    <row r="4" spans="1:6" ht="10.5" customHeight="1">
      <c r="A4" s="78"/>
      <c r="B4" s="114">
        <v>2016</v>
      </c>
      <c r="C4" s="114">
        <v>2017</v>
      </c>
      <c r="D4" s="78">
        <v>2018</v>
      </c>
      <c r="E4" s="53"/>
      <c r="F4" s="106" t="s">
        <v>187</v>
      </c>
    </row>
    <row r="5" spans="1:6" ht="10.5" customHeight="1">
      <c r="A5" s="83" t="s">
        <v>12</v>
      </c>
      <c r="B5" s="111">
        <v>496942.82880700007</v>
      </c>
      <c r="C5" s="111">
        <v>578294.19348899985</v>
      </c>
      <c r="D5" s="83">
        <v>657087.4599759999</v>
      </c>
      <c r="E5" s="17"/>
      <c r="F5" s="61"/>
    </row>
    <row r="6" spans="1:6" ht="10.5" customHeight="1">
      <c r="A6" s="44" t="s">
        <v>13</v>
      </c>
      <c r="B6" s="112">
        <v>170630.30926099987</v>
      </c>
      <c r="C6" s="112">
        <v>196963.23383999983</v>
      </c>
      <c r="D6" s="44">
        <v>206973.60610300011</v>
      </c>
      <c r="E6" s="17"/>
      <c r="F6" s="61"/>
    </row>
    <row r="7" spans="1:6" ht="10.5" customHeight="1">
      <c r="A7" s="44" t="s">
        <v>14</v>
      </c>
      <c r="B7" s="112">
        <v>103218.58677200004</v>
      </c>
      <c r="C7" s="112">
        <v>141048.68719999996</v>
      </c>
      <c r="D7" s="44">
        <v>209052.947189</v>
      </c>
      <c r="E7" s="17"/>
      <c r="F7" s="61"/>
    </row>
    <row r="8" spans="1:6" ht="10.5" customHeight="1">
      <c r="A8" s="44" t="s">
        <v>15</v>
      </c>
      <c r="B8" s="112">
        <v>44108.531807999971</v>
      </c>
      <c r="C8" s="112">
        <v>43031.390631000075</v>
      </c>
      <c r="D8" s="44">
        <v>45400.0598629999</v>
      </c>
      <c r="E8" s="17"/>
      <c r="F8" s="61"/>
    </row>
    <row r="9" spans="1:6" ht="10.5" customHeight="1">
      <c r="A9" s="44" t="s">
        <v>16</v>
      </c>
      <c r="B9" s="112">
        <v>84734.303667000146</v>
      </c>
      <c r="C9" s="112">
        <v>101738.65826399998</v>
      </c>
      <c r="D9" s="44">
        <v>105611.06497599994</v>
      </c>
      <c r="E9" s="17"/>
      <c r="F9" s="61"/>
    </row>
    <row r="10" spans="1:6" ht="10.5" customHeight="1">
      <c r="A10" s="109" t="s">
        <v>17</v>
      </c>
      <c r="B10" s="113">
        <v>94251.097299000015</v>
      </c>
      <c r="C10" s="113">
        <v>95512.223554000055</v>
      </c>
      <c r="D10" s="77">
        <v>90049.781844999976</v>
      </c>
      <c r="E10" s="17"/>
      <c r="F10" s="61"/>
    </row>
    <row r="11" spans="1:6" ht="7.5" customHeight="1">
      <c r="A11" s="45"/>
      <c r="B11" s="44"/>
      <c r="C11" s="44"/>
      <c r="D11" s="44"/>
      <c r="E11" s="17"/>
      <c r="F11" s="61"/>
    </row>
    <row r="12" spans="1:6" ht="11.25" customHeight="1">
      <c r="A12" s="250" t="s">
        <v>23</v>
      </c>
      <c r="B12" s="250"/>
      <c r="C12" s="250"/>
      <c r="D12" s="250"/>
      <c r="E12" s="17"/>
      <c r="F12" s="61"/>
    </row>
    <row r="13" spans="1:6" ht="11.25" customHeight="1">
      <c r="A13" s="39"/>
      <c r="B13" s="34"/>
      <c r="C13" s="34"/>
      <c r="D13" s="34"/>
      <c r="E13" s="17"/>
      <c r="F13" s="61"/>
    </row>
    <row r="14" spans="1:6" ht="11.25" customHeight="1">
      <c r="A14" s="39"/>
      <c r="B14" s="34"/>
      <c r="C14" s="34"/>
      <c r="D14" s="34"/>
      <c r="E14" s="17"/>
      <c r="F14" s="61"/>
    </row>
    <row r="15" spans="1:6" ht="11.25" customHeight="1">
      <c r="A15" s="39"/>
      <c r="B15" s="34"/>
      <c r="C15" s="34"/>
      <c r="D15" s="34"/>
      <c r="E15" s="17"/>
      <c r="F15" s="61"/>
    </row>
    <row r="16" spans="1:6" ht="11.25" customHeight="1">
      <c r="A16" s="39"/>
      <c r="B16" s="34"/>
      <c r="C16" s="34"/>
      <c r="D16" s="34"/>
      <c r="E16" s="17"/>
      <c r="F16" s="61"/>
    </row>
    <row r="17" spans="1:6" ht="11.25" customHeight="1">
      <c r="A17" s="39"/>
      <c r="B17" s="34"/>
      <c r="C17" s="34"/>
      <c r="D17" s="34"/>
      <c r="E17" s="17"/>
      <c r="F17" s="61"/>
    </row>
    <row r="18" spans="1:6" ht="11.25" customHeight="1">
      <c r="A18" s="39"/>
      <c r="B18" s="34"/>
      <c r="C18" s="34"/>
      <c r="D18" s="34"/>
      <c r="E18" s="17"/>
      <c r="F18" s="61"/>
    </row>
    <row r="19" spans="1:6" ht="11.25" customHeight="1">
      <c r="A19" s="39"/>
      <c r="B19" s="34"/>
      <c r="C19" s="34"/>
      <c r="D19" s="34"/>
      <c r="E19" s="17"/>
      <c r="F19" s="107"/>
    </row>
    <row r="20" spans="1:6" ht="11.25" customHeight="1">
      <c r="A20" s="39"/>
      <c r="B20" s="34"/>
      <c r="C20" s="34"/>
      <c r="D20" s="34"/>
      <c r="E20" s="17"/>
      <c r="F20" s="107"/>
    </row>
    <row r="21" spans="1:6" ht="11.25" customHeight="1">
      <c r="A21" s="39"/>
      <c r="B21" s="34"/>
      <c r="C21" s="34"/>
      <c r="D21" s="34"/>
      <c r="E21" s="17"/>
      <c r="F21" s="107"/>
    </row>
    <row r="22" spans="1:6" ht="11.25" customHeight="1">
      <c r="A22" s="46"/>
      <c r="B22" s="47"/>
      <c r="C22" s="47"/>
      <c r="D22" s="47"/>
      <c r="E22" s="17"/>
      <c r="F22" s="107"/>
    </row>
    <row r="23" spans="1:6" ht="11.25" customHeight="1">
      <c r="A23" s="46"/>
      <c r="B23" s="47"/>
      <c r="C23" s="47"/>
      <c r="D23" s="47"/>
      <c r="E23" s="17"/>
      <c r="F23" s="107"/>
    </row>
    <row r="24" spans="1:6" ht="11.25" customHeight="1">
      <c r="A24" s="46"/>
      <c r="B24" s="47"/>
      <c r="C24" s="47"/>
      <c r="D24" s="47"/>
      <c r="E24" s="17"/>
      <c r="F24" s="107"/>
    </row>
    <row r="25" spans="1:6" ht="11.25" customHeight="1">
      <c r="A25" s="46"/>
      <c r="B25" s="47"/>
      <c r="C25" s="47"/>
      <c r="D25" s="47"/>
      <c r="E25" s="17"/>
      <c r="F25" s="107"/>
    </row>
    <row r="26" spans="1:6" ht="11.25" customHeight="1">
      <c r="A26" s="250" t="s">
        <v>319</v>
      </c>
      <c r="B26" s="250"/>
      <c r="C26" s="250"/>
      <c r="D26" s="250"/>
      <c r="E26" s="17"/>
      <c r="F26" s="107"/>
    </row>
    <row r="27" spans="1:6" ht="11.25" customHeight="1">
      <c r="A27" s="48"/>
      <c r="B27" s="48"/>
      <c r="C27" s="48"/>
      <c r="D27" s="48"/>
      <c r="E27" s="17"/>
      <c r="F27" s="61"/>
    </row>
    <row r="28" spans="1:6" ht="12" customHeight="1">
      <c r="A28" s="49"/>
      <c r="B28" s="47"/>
      <c r="C28" s="47"/>
      <c r="D28" s="47"/>
      <c r="E28" s="17"/>
      <c r="F28" s="61"/>
    </row>
    <row r="29" spans="1:6" ht="12" customHeight="1">
      <c r="A29" s="49"/>
      <c r="B29" s="47"/>
      <c r="C29" s="47"/>
      <c r="D29" s="47"/>
      <c r="E29" s="17"/>
      <c r="F29" s="61"/>
    </row>
    <row r="30" spans="1:6" ht="12" customHeight="1">
      <c r="A30" s="49"/>
      <c r="B30" s="47"/>
      <c r="C30" s="47"/>
      <c r="D30" s="47"/>
      <c r="E30" s="17"/>
      <c r="F30" s="61"/>
    </row>
    <row r="31" spans="1:6" ht="12" customHeight="1">
      <c r="A31" s="49"/>
      <c r="B31" s="47"/>
      <c r="C31" s="47"/>
      <c r="D31" s="47"/>
      <c r="E31" s="17"/>
      <c r="F31" s="61"/>
    </row>
    <row r="32" spans="1:6" ht="12" customHeight="1">
      <c r="A32" s="49"/>
      <c r="B32" s="47"/>
      <c r="C32" s="47"/>
      <c r="D32" s="47"/>
      <c r="E32" s="17"/>
      <c r="F32" s="61"/>
    </row>
    <row r="33" spans="1:6" ht="12" customHeight="1">
      <c r="A33" s="49"/>
      <c r="B33" s="47"/>
      <c r="C33" s="47"/>
      <c r="D33" s="47"/>
      <c r="E33" s="17"/>
      <c r="F33" s="61"/>
    </row>
    <row r="34" spans="1:6" ht="11.25" customHeight="1">
      <c r="A34" s="49"/>
      <c r="B34" s="47"/>
      <c r="C34" s="47"/>
      <c r="D34" s="47"/>
      <c r="E34" s="17"/>
      <c r="F34" s="61"/>
    </row>
    <row r="35" spans="1:6" ht="11.25" customHeight="1">
      <c r="A35" s="49"/>
      <c r="B35" s="47"/>
      <c r="C35" s="47"/>
      <c r="D35" s="47"/>
      <c r="E35" s="17"/>
      <c r="F35" s="61"/>
    </row>
    <row r="36" spans="1:6" ht="9.75" customHeight="1">
      <c r="E36" s="96"/>
      <c r="F36" s="61"/>
    </row>
    <row r="37" spans="1:6" ht="11.25" customHeight="1">
      <c r="A37" s="250" t="s">
        <v>320</v>
      </c>
      <c r="B37" s="250"/>
      <c r="C37" s="250"/>
      <c r="D37" s="250"/>
      <c r="E37" s="96"/>
      <c r="F37" s="61"/>
    </row>
    <row r="38" spans="1:6" ht="11.25" customHeight="1">
      <c r="A38" s="49"/>
      <c r="B38" s="47"/>
      <c r="C38" s="47"/>
      <c r="D38" s="47"/>
      <c r="E38" s="96"/>
      <c r="F38" s="61"/>
    </row>
    <row r="39" spans="1:6" ht="11.25" customHeight="1">
      <c r="A39" s="48"/>
      <c r="B39" s="48"/>
      <c r="C39" s="48"/>
      <c r="D39" s="48"/>
      <c r="E39" s="96"/>
      <c r="F39" s="61"/>
    </row>
    <row r="40" spans="1:6" ht="11.25" customHeight="1">
      <c r="A40" s="49"/>
      <c r="B40" s="47"/>
      <c r="C40" s="47"/>
      <c r="D40" s="47"/>
      <c r="E40" s="96"/>
      <c r="F40" s="61"/>
    </row>
    <row r="41" spans="1:6" ht="11.25" customHeight="1">
      <c r="A41" s="48"/>
      <c r="B41" s="47"/>
      <c r="C41" s="47"/>
      <c r="D41" s="47"/>
      <c r="E41" s="96"/>
      <c r="F41" s="61"/>
    </row>
    <row r="42" spans="1:6" ht="8.25" customHeight="1">
      <c r="A42" s="49"/>
      <c r="B42" s="47"/>
      <c r="C42" s="47"/>
      <c r="D42" s="47"/>
      <c r="E42" s="96"/>
    </row>
    <row r="43" spans="1:6" ht="11.25" customHeight="1">
      <c r="A43" s="39"/>
      <c r="B43" s="34"/>
      <c r="C43" s="34"/>
      <c r="D43" s="34"/>
      <c r="E43" s="17"/>
    </row>
    <row r="44" spans="1:6" ht="11.25" customHeight="1">
      <c r="A44" s="34"/>
      <c r="B44" s="34"/>
      <c r="C44" s="34"/>
      <c r="D44" s="50"/>
      <c r="E44" s="17"/>
    </row>
    <row r="45" spans="1:6" ht="11.25" customHeight="1">
      <c r="A45" s="42"/>
      <c r="B45" s="42"/>
      <c r="C45" s="42"/>
      <c r="D45" s="42"/>
      <c r="E45" s="17"/>
    </row>
    <row r="46" spans="1:6" ht="11.25" customHeight="1">
      <c r="A46" s="42"/>
      <c r="B46" s="42"/>
      <c r="C46" s="42"/>
      <c r="D46" s="42"/>
      <c r="E46" s="17"/>
    </row>
    <row r="47" spans="1:6" ht="11.25" customHeight="1">
      <c r="A47" s="42"/>
      <c r="B47" s="42"/>
      <c r="C47" s="42"/>
      <c r="D47" s="51"/>
      <c r="E47" s="17"/>
    </row>
    <row r="48" spans="1:6" ht="15.75" customHeight="1">
      <c r="A48" s="42"/>
      <c r="B48" s="42"/>
      <c r="C48" s="42"/>
      <c r="D48" s="156" t="s">
        <v>20</v>
      </c>
      <c r="E48" s="17"/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</sheetData>
  <mergeCells count="4">
    <mergeCell ref="A1:D1"/>
    <mergeCell ref="A26:D26"/>
    <mergeCell ref="A12:D12"/>
    <mergeCell ref="A37:D37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zoomScale="130" zoomScaleNormal="130" zoomScaleSheetLayoutView="140" workbookViewId="0"/>
  </sheetViews>
  <sheetFormatPr defaultRowHeight="12.75"/>
  <cols>
    <col min="1" max="1" width="41.42578125" style="161" customWidth="1"/>
    <col min="2" max="2" width="2.85546875" style="161" customWidth="1"/>
    <col min="3" max="3" width="22.85546875" style="108" customWidth="1"/>
    <col min="4" max="16384" width="9.140625" style="161"/>
  </cols>
  <sheetData>
    <row r="1" spans="1:3" ht="24" customHeight="1">
      <c r="A1" s="229" t="s">
        <v>10</v>
      </c>
      <c r="B1" s="106"/>
      <c r="C1" s="106" t="s">
        <v>188</v>
      </c>
    </row>
    <row r="2" spans="1:3" ht="22.5" customHeight="1">
      <c r="A2" s="231" t="s">
        <v>25</v>
      </c>
      <c r="B2" s="106"/>
      <c r="C2" s="106" t="s">
        <v>186</v>
      </c>
    </row>
    <row r="3" spans="1:3" ht="11.25" customHeight="1">
      <c r="A3" s="17"/>
      <c r="C3" s="61"/>
    </row>
    <row r="4" spans="1:3" ht="11.25" customHeight="1">
      <c r="A4" s="17"/>
      <c r="C4" s="106" t="s">
        <v>187</v>
      </c>
    </row>
    <row r="5" spans="1:3" ht="11.25" customHeight="1">
      <c r="A5" s="17"/>
      <c r="C5" s="61"/>
    </row>
    <row r="6" spans="1:3" ht="11.25" customHeight="1">
      <c r="A6" s="17"/>
      <c r="C6" s="61"/>
    </row>
    <row r="7" spans="1:3" ht="11.25" customHeight="1">
      <c r="A7" s="17"/>
      <c r="C7" s="61"/>
    </row>
    <row r="8" spans="1:3" ht="11.25" customHeight="1">
      <c r="A8" s="17"/>
      <c r="C8" s="61"/>
    </row>
    <row r="9" spans="1:3" ht="11.25" customHeight="1">
      <c r="A9" s="17"/>
      <c r="C9" s="61"/>
    </row>
    <row r="10" spans="1:3" ht="11.25" customHeight="1">
      <c r="A10" s="17"/>
      <c r="C10" s="61"/>
    </row>
    <row r="11" spans="1:3" ht="11.25" customHeight="1">
      <c r="A11" s="17"/>
      <c r="C11" s="61"/>
    </row>
    <row r="12" spans="1:3" ht="11.25" customHeight="1">
      <c r="A12" s="17"/>
      <c r="C12" s="61"/>
    </row>
    <row r="13" spans="1:3" ht="11.25" customHeight="1">
      <c r="A13" s="17"/>
      <c r="C13" s="61"/>
    </row>
    <row r="14" spans="1:3" ht="11.25" customHeight="1">
      <c r="A14" s="17"/>
      <c r="C14" s="61"/>
    </row>
    <row r="15" spans="1:3" ht="11.25" customHeight="1">
      <c r="A15" s="17"/>
      <c r="C15" s="61"/>
    </row>
    <row r="16" spans="1:3" ht="11.25" customHeight="1">
      <c r="A16" s="17"/>
      <c r="C16" s="61"/>
    </row>
    <row r="17" spans="1:3" ht="11.25" customHeight="1">
      <c r="A17" s="17"/>
      <c r="C17" s="61"/>
    </row>
    <row r="18" spans="1:3" ht="11.25" customHeight="1">
      <c r="A18" s="17"/>
      <c r="C18" s="61"/>
    </row>
    <row r="19" spans="1:3" ht="11.25" customHeight="1">
      <c r="A19" s="17"/>
      <c r="C19" s="107"/>
    </row>
    <row r="20" spans="1:3" ht="11.25" customHeight="1">
      <c r="A20" s="17"/>
      <c r="C20" s="107"/>
    </row>
    <row r="21" spans="1:3" ht="11.25" customHeight="1">
      <c r="C21" s="107"/>
    </row>
    <row r="22" spans="1:3" ht="10.5" customHeight="1">
      <c r="A22" s="17"/>
      <c r="C22" s="107"/>
    </row>
    <row r="23" spans="1:3" ht="11.25" customHeight="1">
      <c r="A23" s="179"/>
      <c r="C23" s="107"/>
    </row>
    <row r="24" spans="1:3" ht="10.5" customHeight="1">
      <c r="A24" s="179"/>
      <c r="C24" s="107"/>
    </row>
    <row r="25" spans="1:3" ht="11.25" customHeight="1">
      <c r="A25" s="179" t="s">
        <v>26</v>
      </c>
      <c r="C25" s="107"/>
    </row>
    <row r="26" spans="1:3" ht="15" customHeight="1">
      <c r="C26" s="107"/>
    </row>
    <row r="27" spans="1:3" ht="11.25" customHeight="1">
      <c r="A27" s="17"/>
      <c r="C27" s="61"/>
    </row>
    <row r="28" spans="1:3" ht="11.25" customHeight="1">
      <c r="A28" s="9"/>
      <c r="C28" s="61"/>
    </row>
    <row r="29" spans="1:3" ht="10.5" customHeight="1">
      <c r="A29" s="17"/>
      <c r="C29" s="61"/>
    </row>
    <row r="30" spans="1:3" ht="11.25" customHeight="1">
      <c r="A30" s="17"/>
      <c r="C30" s="61"/>
    </row>
    <row r="31" spans="1:3" ht="11.25" customHeight="1">
      <c r="A31" s="17"/>
      <c r="C31" s="61"/>
    </row>
    <row r="32" spans="1:3" ht="12.75" customHeight="1">
      <c r="A32" s="17"/>
      <c r="C32" s="61"/>
    </row>
    <row r="33" spans="1:3" ht="14.25" customHeight="1">
      <c r="A33" s="17"/>
      <c r="C33" s="61"/>
    </row>
    <row r="34" spans="1:3" ht="11.25" customHeight="1">
      <c r="A34" s="17"/>
      <c r="C34" s="61"/>
    </row>
    <row r="35" spans="1:3" ht="12.75" customHeight="1">
      <c r="A35" s="17"/>
      <c r="C35" s="61"/>
    </row>
    <row r="36" spans="1:3" ht="12.75" customHeight="1">
      <c r="A36" s="57"/>
      <c r="C36" s="61"/>
    </row>
    <row r="37" spans="1:3" ht="8.25" customHeight="1">
      <c r="A37" s="56"/>
      <c r="C37" s="61"/>
    </row>
    <row r="38" spans="1:3" ht="12.75" customHeight="1">
      <c r="A38" s="56"/>
      <c r="C38" s="61"/>
    </row>
    <row r="39" spans="1:3" ht="12.75" customHeight="1">
      <c r="C39" s="61"/>
    </row>
    <row r="40" spans="1:3">
      <c r="C40" s="61"/>
    </row>
    <row r="41" spans="1:3">
      <c r="C41" s="61"/>
    </row>
    <row r="45" spans="1:3">
      <c r="A45" s="157" t="s">
        <v>27</v>
      </c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zoomScale="130" zoomScaleNormal="130" zoomScaleSheetLayoutView="140" workbookViewId="0"/>
  </sheetViews>
  <sheetFormatPr defaultRowHeight="12.75"/>
  <cols>
    <col min="1" max="1" width="41.42578125" customWidth="1"/>
    <col min="2" max="2" width="2.85546875" customWidth="1"/>
    <col min="3" max="3" width="22.85546875" style="108" customWidth="1"/>
  </cols>
  <sheetData>
    <row r="1" spans="1:3" ht="24" customHeight="1">
      <c r="A1" s="229" t="s">
        <v>10</v>
      </c>
      <c r="B1" s="97"/>
      <c r="C1" s="106" t="s">
        <v>188</v>
      </c>
    </row>
    <row r="2" spans="1:3" ht="18.75" customHeight="1">
      <c r="A2" s="178" t="s">
        <v>321</v>
      </c>
      <c r="C2" s="106" t="s">
        <v>186</v>
      </c>
    </row>
    <row r="3" spans="1:3" ht="11.25" customHeight="1">
      <c r="A3" s="17"/>
      <c r="C3" s="61"/>
    </row>
    <row r="4" spans="1:3" ht="11.25" customHeight="1">
      <c r="A4" s="17"/>
      <c r="C4" s="106" t="s">
        <v>187</v>
      </c>
    </row>
    <row r="5" spans="1:3" ht="11.25" customHeight="1">
      <c r="A5" s="17"/>
      <c r="C5" s="61"/>
    </row>
    <row r="6" spans="1:3" ht="11.25" customHeight="1">
      <c r="A6" s="17"/>
      <c r="C6" s="61"/>
    </row>
    <row r="7" spans="1:3" ht="11.25" customHeight="1">
      <c r="A7" s="17"/>
      <c r="C7" s="61"/>
    </row>
    <row r="8" spans="1:3" ht="11.25" customHeight="1">
      <c r="A8" s="17"/>
      <c r="C8" s="61"/>
    </row>
    <row r="9" spans="1:3" ht="11.25" customHeight="1">
      <c r="A9" s="17"/>
      <c r="C9" s="61"/>
    </row>
    <row r="10" spans="1:3" ht="11.25" customHeight="1">
      <c r="A10" s="17"/>
      <c r="C10" s="61"/>
    </row>
    <row r="11" spans="1:3" ht="11.25" customHeight="1">
      <c r="A11" s="17"/>
      <c r="C11" s="61"/>
    </row>
    <row r="12" spans="1:3" ht="11.25" customHeight="1">
      <c r="A12" s="17"/>
      <c r="C12" s="61"/>
    </row>
    <row r="13" spans="1:3" ht="11.25" customHeight="1">
      <c r="A13" s="17"/>
      <c r="C13" s="61"/>
    </row>
    <row r="14" spans="1:3" ht="11.25" customHeight="1">
      <c r="A14" s="17"/>
      <c r="C14" s="61"/>
    </row>
    <row r="15" spans="1:3" ht="11.25" customHeight="1">
      <c r="A15" s="17"/>
      <c r="C15" s="61"/>
    </row>
    <row r="16" spans="1:3" ht="11.25" customHeight="1">
      <c r="A16" s="17"/>
      <c r="C16" s="61"/>
    </row>
    <row r="17" spans="1:3" ht="11.25" customHeight="1">
      <c r="A17" s="17"/>
      <c r="C17" s="61"/>
    </row>
    <row r="18" spans="1:3" ht="11.25" customHeight="1">
      <c r="A18" s="17"/>
      <c r="C18" s="61"/>
    </row>
    <row r="19" spans="1:3" ht="11.25" customHeight="1">
      <c r="A19" s="17"/>
      <c r="C19" s="107"/>
    </row>
    <row r="20" spans="1:3" ht="11.25" customHeight="1">
      <c r="A20" s="17"/>
      <c r="C20" s="107"/>
    </row>
    <row r="21" spans="1:3" ht="11.25" customHeight="1">
      <c r="A21" s="17"/>
      <c r="C21" s="107"/>
    </row>
    <row r="22" spans="1:3" ht="11.25" customHeight="1">
      <c r="A22" s="17"/>
      <c r="C22" s="107"/>
    </row>
    <row r="23" spans="1:3" ht="11.25" customHeight="1">
      <c r="A23" s="17"/>
      <c r="C23" s="107"/>
    </row>
    <row r="24" spans="1:3" ht="11.25" customHeight="1">
      <c r="A24" s="17"/>
      <c r="C24" s="107"/>
    </row>
    <row r="25" spans="1:3" ht="11.25" customHeight="1">
      <c r="A25" s="17"/>
      <c r="C25" s="107"/>
    </row>
    <row r="26" spans="1:3" ht="11.25" customHeight="1">
      <c r="A26" s="17"/>
      <c r="C26" s="107"/>
    </row>
    <row r="27" spans="1:3" ht="11.25" customHeight="1">
      <c r="A27" s="17"/>
      <c r="C27" s="61"/>
    </row>
    <row r="28" spans="1:3" ht="11.25" customHeight="1">
      <c r="A28" s="17"/>
      <c r="C28" s="61"/>
    </row>
    <row r="29" spans="1:3" ht="11.25" customHeight="1">
      <c r="A29" s="17"/>
      <c r="C29" s="61"/>
    </row>
    <row r="30" spans="1:3" ht="11.25" customHeight="1">
      <c r="A30" s="17"/>
      <c r="C30" s="61"/>
    </row>
    <row r="31" spans="1:3" ht="11.25" customHeight="1">
      <c r="A31" s="17"/>
      <c r="C31" s="61"/>
    </row>
    <row r="32" spans="1:3" ht="11.25" customHeight="1">
      <c r="A32" s="17"/>
      <c r="C32" s="61"/>
    </row>
    <row r="33" spans="1:3" ht="11.25" customHeight="1">
      <c r="A33" s="17"/>
      <c r="C33" s="61"/>
    </row>
    <row r="34" spans="1:3" ht="11.25" customHeight="1">
      <c r="A34" s="17"/>
      <c r="C34" s="61"/>
    </row>
    <row r="35" spans="1:3" ht="11.25" customHeight="1">
      <c r="A35" s="17"/>
      <c r="C35" s="61"/>
    </row>
    <row r="36" spans="1:3" ht="11.25" customHeight="1">
      <c r="A36" s="17"/>
      <c r="C36" s="61"/>
    </row>
    <row r="37" spans="1:3" ht="11.25" customHeight="1">
      <c r="A37" s="17"/>
      <c r="C37" s="61"/>
    </row>
    <row r="38" spans="1:3" ht="11.25" customHeight="1">
      <c r="A38" s="57"/>
      <c r="C38" s="61"/>
    </row>
    <row r="39" spans="1:3" ht="11.25" customHeight="1">
      <c r="A39" s="56"/>
      <c r="C39" s="61"/>
    </row>
    <row r="40" spans="1:3" ht="11.25" customHeight="1">
      <c r="A40" s="56"/>
      <c r="C40" s="61"/>
    </row>
    <row r="41" spans="1:3" ht="11.25" customHeight="1">
      <c r="A41" s="56"/>
      <c r="C41" s="61"/>
    </row>
    <row r="42" spans="1:3" ht="11.25" customHeight="1">
      <c r="A42" s="56"/>
    </row>
    <row r="43" spans="1:3" ht="11.25" customHeight="1">
      <c r="A43" s="56"/>
    </row>
    <row r="44" spans="1:3" ht="11.25" customHeight="1">
      <c r="A44" s="56"/>
    </row>
    <row r="45" spans="1:3" ht="11.25" customHeight="1">
      <c r="A45" s="62"/>
    </row>
    <row r="46" spans="1:3">
      <c r="A46" s="156"/>
      <c r="B46" s="161"/>
    </row>
    <row r="47" spans="1:3" ht="14.25" customHeight="1">
      <c r="A47" s="157" t="s">
        <v>27</v>
      </c>
      <c r="B47" s="161"/>
    </row>
    <row r="48" spans="1:3" ht="11.25" customHeight="1">
      <c r="A48" s="57"/>
    </row>
    <row r="49" spans="1:1" ht="11.25" customHeight="1"/>
    <row r="50" spans="1:1" ht="11.25" customHeight="1">
      <c r="A50" s="32"/>
    </row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  <row r="60" spans="1:1" ht="11.25" customHeight="1"/>
    <row r="61" spans="1:1" ht="11.25" customHeight="1"/>
    <row r="62" spans="1:1" ht="11.25" customHeight="1"/>
    <row r="63" spans="1:1" ht="11.25" customHeight="1"/>
    <row r="64" spans="1:1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showGridLines="0" zoomScale="130" zoomScaleNormal="130" zoomScaleSheetLayoutView="140" workbookViewId="0"/>
  </sheetViews>
  <sheetFormatPr defaultRowHeight="12.75"/>
  <cols>
    <col min="1" max="1" width="41.42578125" customWidth="1"/>
    <col min="2" max="2" width="2.85546875" customWidth="1"/>
    <col min="3" max="3" width="22.85546875" style="108" customWidth="1"/>
  </cols>
  <sheetData>
    <row r="1" spans="1:3" ht="24" customHeight="1">
      <c r="A1" s="229" t="s">
        <v>10</v>
      </c>
      <c r="B1" s="98"/>
      <c r="C1" s="106" t="s">
        <v>188</v>
      </c>
    </row>
    <row r="2" spans="1:3" ht="18.75" customHeight="1">
      <c r="A2" s="178" t="s">
        <v>322</v>
      </c>
      <c r="C2" s="106" t="s">
        <v>186</v>
      </c>
    </row>
    <row r="3" spans="1:3" ht="11.25" customHeight="1">
      <c r="A3" s="17"/>
      <c r="C3" s="61"/>
    </row>
    <row r="4" spans="1:3" ht="11.25" customHeight="1">
      <c r="A4" s="17"/>
      <c r="C4" s="106" t="s">
        <v>187</v>
      </c>
    </row>
    <row r="5" spans="1:3" ht="11.25" customHeight="1">
      <c r="A5" s="17"/>
      <c r="C5" s="61"/>
    </row>
    <row r="6" spans="1:3" ht="11.25" customHeight="1">
      <c r="A6" s="17"/>
      <c r="C6" s="61"/>
    </row>
    <row r="7" spans="1:3" ht="11.25" customHeight="1">
      <c r="A7" s="17"/>
      <c r="C7" s="61"/>
    </row>
    <row r="8" spans="1:3" ht="11.25" customHeight="1">
      <c r="A8" s="17"/>
      <c r="C8" s="61"/>
    </row>
    <row r="9" spans="1:3" ht="11.25" customHeight="1">
      <c r="A9" s="17"/>
      <c r="C9" s="61"/>
    </row>
    <row r="10" spans="1:3" ht="11.25" customHeight="1">
      <c r="A10" s="17"/>
      <c r="C10" s="61"/>
    </row>
    <row r="11" spans="1:3" ht="11.25" customHeight="1">
      <c r="A11" s="17"/>
      <c r="C11" s="61"/>
    </row>
    <row r="12" spans="1:3" ht="11.25" customHeight="1">
      <c r="A12" s="17"/>
      <c r="C12" s="61"/>
    </row>
    <row r="13" spans="1:3" ht="11.25" customHeight="1">
      <c r="A13" s="17"/>
      <c r="C13" s="61"/>
    </row>
    <row r="14" spans="1:3" ht="11.25" customHeight="1">
      <c r="A14" s="17"/>
      <c r="C14" s="61"/>
    </row>
    <row r="15" spans="1:3" ht="11.25" customHeight="1">
      <c r="A15" s="17"/>
      <c r="C15" s="61"/>
    </row>
    <row r="16" spans="1:3" ht="11.25" customHeight="1">
      <c r="A16" s="17"/>
      <c r="C16" s="61"/>
    </row>
    <row r="17" spans="1:3" ht="11.25" customHeight="1">
      <c r="A17" s="17"/>
      <c r="C17" s="61"/>
    </row>
    <row r="18" spans="1:3" ht="11.25" customHeight="1">
      <c r="A18" s="17"/>
      <c r="C18" s="61"/>
    </row>
    <row r="19" spans="1:3" ht="11.25" customHeight="1">
      <c r="A19" s="17"/>
      <c r="C19" s="107"/>
    </row>
    <row r="20" spans="1:3" ht="11.25" customHeight="1">
      <c r="A20" s="17"/>
      <c r="C20" s="107"/>
    </row>
    <row r="21" spans="1:3" ht="11.25" customHeight="1">
      <c r="A21" s="17"/>
      <c r="C21" s="107"/>
    </row>
    <row r="22" spans="1:3" ht="11.25" customHeight="1">
      <c r="A22" s="17"/>
      <c r="C22" s="107"/>
    </row>
    <row r="23" spans="1:3" ht="11.25" customHeight="1">
      <c r="A23" s="17"/>
      <c r="C23" s="107"/>
    </row>
    <row r="24" spans="1:3" ht="11.25" customHeight="1">
      <c r="A24" s="17"/>
      <c r="C24" s="107"/>
    </row>
    <row r="25" spans="1:3" ht="11.25" customHeight="1">
      <c r="A25" s="17"/>
      <c r="C25" s="107"/>
    </row>
    <row r="26" spans="1:3" ht="11.25" customHeight="1">
      <c r="A26" s="17"/>
      <c r="C26" s="107"/>
    </row>
    <row r="27" spans="1:3" ht="11.25" customHeight="1">
      <c r="A27" s="17"/>
      <c r="C27" s="61"/>
    </row>
    <row r="28" spans="1:3" ht="11.25" customHeight="1">
      <c r="A28" s="17"/>
      <c r="C28" s="61"/>
    </row>
    <row r="29" spans="1:3" ht="11.25" customHeight="1">
      <c r="A29" s="17"/>
      <c r="C29" s="61"/>
    </row>
    <row r="30" spans="1:3" ht="11.25" customHeight="1">
      <c r="A30" s="17"/>
      <c r="C30" s="61"/>
    </row>
    <row r="31" spans="1:3" ht="11.25" customHeight="1">
      <c r="A31" s="17"/>
      <c r="C31" s="61"/>
    </row>
    <row r="32" spans="1:3" ht="11.25" customHeight="1">
      <c r="A32" s="17"/>
      <c r="C32" s="61"/>
    </row>
    <row r="33" spans="1:3" ht="11.25" customHeight="1">
      <c r="A33" s="17"/>
      <c r="C33" s="61"/>
    </row>
    <row r="34" spans="1:3" ht="11.25" customHeight="1">
      <c r="A34" s="17"/>
      <c r="C34" s="61"/>
    </row>
    <row r="35" spans="1:3" ht="11.25" customHeight="1">
      <c r="A35" s="17"/>
      <c r="C35" s="61"/>
    </row>
    <row r="36" spans="1:3" ht="11.25" customHeight="1">
      <c r="A36" s="17"/>
      <c r="C36" s="61"/>
    </row>
    <row r="37" spans="1:3" ht="11.25" customHeight="1">
      <c r="A37" s="17"/>
      <c r="C37" s="61"/>
    </row>
    <row r="38" spans="1:3" ht="11.25" customHeight="1">
      <c r="A38" s="57"/>
      <c r="C38" s="61"/>
    </row>
    <row r="39" spans="1:3" ht="11.25" customHeight="1">
      <c r="A39" s="56"/>
      <c r="C39" s="61"/>
    </row>
    <row r="40" spans="1:3" ht="11.25" customHeight="1">
      <c r="A40" s="56"/>
      <c r="C40" s="61"/>
    </row>
    <row r="41" spans="1:3" ht="11.25" customHeight="1">
      <c r="A41" s="56"/>
      <c r="C41" s="61"/>
    </row>
    <row r="42" spans="1:3" ht="11.25" customHeight="1">
      <c r="A42" s="56"/>
    </row>
    <row r="43" spans="1:3" ht="11.25" customHeight="1">
      <c r="A43" s="56"/>
    </row>
    <row r="44" spans="1:3" ht="11.25" customHeight="1">
      <c r="A44" s="56"/>
    </row>
    <row r="45" spans="1:3" ht="11.25" customHeight="1">
      <c r="A45" s="56"/>
    </row>
    <row r="46" spans="1:3" ht="12.75" customHeight="1">
      <c r="A46" s="63"/>
    </row>
    <row r="47" spans="1:3" ht="16.5" customHeight="1">
      <c r="A47" s="157" t="s">
        <v>27</v>
      </c>
      <c r="B47" s="161"/>
    </row>
    <row r="48" spans="1:3" ht="11.25" customHeight="1">
      <c r="B48" s="161"/>
    </row>
    <row r="49" spans="1:1" ht="11.25" customHeight="1"/>
    <row r="50" spans="1:1" ht="11.25" customHeight="1">
      <c r="A50" s="32"/>
    </row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  <row r="60" spans="1:1" ht="11.25" customHeight="1"/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F65"/>
  <sheetViews>
    <sheetView showGridLines="0" zoomScale="130" zoomScaleNormal="130" zoomScaleSheetLayoutView="140" workbookViewId="0">
      <selection sqref="A1:D1"/>
    </sheetView>
  </sheetViews>
  <sheetFormatPr defaultRowHeight="12.75"/>
  <cols>
    <col min="1" max="1" width="23" customWidth="1"/>
    <col min="2" max="4" width="6.140625" customWidth="1"/>
    <col min="5" max="5" width="2.85546875" customWidth="1"/>
    <col min="6" max="6" width="22.85546875" style="108" customWidth="1"/>
  </cols>
  <sheetData>
    <row r="1" spans="1:6" ht="24" customHeight="1">
      <c r="A1" s="248" t="s">
        <v>10</v>
      </c>
      <c r="B1" s="249"/>
      <c r="C1" s="249"/>
      <c r="D1" s="249"/>
      <c r="F1" s="106" t="s">
        <v>188</v>
      </c>
    </row>
    <row r="2" spans="1:6" ht="18.75" customHeight="1">
      <c r="A2" s="6" t="s">
        <v>170</v>
      </c>
      <c r="B2" s="18"/>
      <c r="C2" s="18"/>
      <c r="D2" s="18"/>
      <c r="F2" s="106" t="s">
        <v>186</v>
      </c>
    </row>
    <row r="3" spans="1:6" ht="10.5" customHeight="1">
      <c r="A3" s="53"/>
      <c r="B3" s="17"/>
      <c r="C3" s="17"/>
      <c r="D3" s="43" t="s">
        <v>11</v>
      </c>
      <c r="F3" s="61"/>
    </row>
    <row r="4" spans="1:6" ht="10.5" customHeight="1">
      <c r="A4" s="78"/>
      <c r="B4" s="114">
        <v>2016</v>
      </c>
      <c r="C4" s="114">
        <v>2017</v>
      </c>
      <c r="D4" s="78">
        <v>2018</v>
      </c>
      <c r="F4" s="106" t="s">
        <v>187</v>
      </c>
    </row>
    <row r="5" spans="1:6" ht="10.5" customHeight="1">
      <c r="A5" s="54" t="s">
        <v>12</v>
      </c>
      <c r="B5" s="119">
        <v>236891.50393000001</v>
      </c>
      <c r="C5" s="119">
        <v>283505.82328600006</v>
      </c>
      <c r="D5" s="84">
        <v>324866.60917399981</v>
      </c>
      <c r="F5" s="61"/>
    </row>
    <row r="6" spans="1:6" ht="10.5" customHeight="1">
      <c r="A6" s="115" t="s">
        <v>28</v>
      </c>
      <c r="B6" s="120">
        <v>56158.480892999985</v>
      </c>
      <c r="C6" s="120">
        <v>64698.525281000002</v>
      </c>
      <c r="D6" s="85">
        <v>66589.015513999984</v>
      </c>
      <c r="F6" s="61"/>
    </row>
    <row r="7" spans="1:6" ht="10.5" customHeight="1">
      <c r="A7" s="115" t="s">
        <v>29</v>
      </c>
      <c r="B7" s="120">
        <v>80870.966410000023</v>
      </c>
      <c r="C7" s="120">
        <v>121211.31952900001</v>
      </c>
      <c r="D7" s="85">
        <v>162948.76562599986</v>
      </c>
      <c r="F7" s="61"/>
    </row>
    <row r="8" spans="1:6" ht="10.5" customHeight="1">
      <c r="A8" s="115" t="s">
        <v>30</v>
      </c>
      <c r="B8" s="120">
        <v>99862.056626999969</v>
      </c>
      <c r="C8" s="120">
        <v>97595.978476000018</v>
      </c>
      <c r="D8" s="85">
        <v>95328.828034000006</v>
      </c>
      <c r="F8" s="61"/>
    </row>
    <row r="9" spans="1:6" ht="10.5" customHeight="1">
      <c r="A9" s="116" t="s">
        <v>31</v>
      </c>
      <c r="B9" s="120">
        <v>56237.592785999972</v>
      </c>
      <c r="C9" s="120">
        <v>49816.179495000011</v>
      </c>
      <c r="D9" s="85">
        <v>48255.048601999988</v>
      </c>
      <c r="F9" s="61"/>
    </row>
    <row r="10" spans="1:6" ht="10.5" customHeight="1">
      <c r="A10" s="116" t="s">
        <v>32</v>
      </c>
      <c r="B10" s="120">
        <v>9930.2052660000008</v>
      </c>
      <c r="C10" s="120">
        <v>12097.341821999999</v>
      </c>
      <c r="D10" s="85">
        <v>13751.131985000004</v>
      </c>
      <c r="F10" s="61"/>
    </row>
    <row r="11" spans="1:6" ht="10.5" customHeight="1">
      <c r="A11" s="116" t="s">
        <v>33</v>
      </c>
      <c r="B11" s="120">
        <v>16285.629942000003</v>
      </c>
      <c r="C11" s="120">
        <v>19747.982361000009</v>
      </c>
      <c r="D11" s="85">
        <v>19324.39708200001</v>
      </c>
      <c r="F11" s="61"/>
    </row>
    <row r="12" spans="1:6" ht="10.5" customHeight="1">
      <c r="A12" s="116" t="s">
        <v>34</v>
      </c>
      <c r="B12" s="120">
        <v>7812.9049650000006</v>
      </c>
      <c r="C12" s="120">
        <v>6388.4948430000004</v>
      </c>
      <c r="D12" s="85">
        <v>5589.0242249999983</v>
      </c>
      <c r="F12" s="61"/>
    </row>
    <row r="13" spans="1:6" ht="10.5" customHeight="1">
      <c r="A13" s="117" t="s">
        <v>35</v>
      </c>
      <c r="B13" s="121">
        <v>9595.7236680000005</v>
      </c>
      <c r="C13" s="121">
        <v>9545.9799549999989</v>
      </c>
      <c r="D13" s="118">
        <v>8409.2261399999988</v>
      </c>
      <c r="F13" s="61"/>
    </row>
    <row r="14" spans="1:6" ht="10.5" customHeight="1">
      <c r="A14" s="63" t="s">
        <v>36</v>
      </c>
      <c r="B14" s="17"/>
      <c r="C14" s="17"/>
      <c r="D14" s="17"/>
      <c r="F14" s="61"/>
    </row>
    <row r="15" spans="1:6" ht="7.5" customHeight="1">
      <c r="A15" s="63"/>
      <c r="B15" s="17"/>
      <c r="C15" s="17"/>
      <c r="D15" s="17"/>
      <c r="F15" s="61"/>
    </row>
    <row r="16" spans="1:6" ht="11.25" customHeight="1">
      <c r="A16" s="252" t="s">
        <v>37</v>
      </c>
      <c r="B16" s="252"/>
      <c r="C16" s="252"/>
      <c r="D16" s="252"/>
      <c r="F16" s="61"/>
    </row>
    <row r="17" spans="1:6" ht="11.25" customHeight="1">
      <c r="A17" s="19"/>
      <c r="B17" s="17"/>
      <c r="C17" s="17"/>
      <c r="D17" s="17"/>
      <c r="F17" s="61"/>
    </row>
    <row r="18" spans="1:6" ht="11.25" customHeight="1">
      <c r="A18" s="20"/>
      <c r="B18" s="59"/>
      <c r="C18" s="59"/>
      <c r="D18" s="59"/>
      <c r="F18" s="61"/>
    </row>
    <row r="19" spans="1:6" ht="11.25" customHeight="1">
      <c r="A19" s="19"/>
      <c r="B19" s="17"/>
      <c r="C19" s="17"/>
      <c r="D19" s="17"/>
      <c r="F19" s="107"/>
    </row>
    <row r="20" spans="1:6" ht="11.25" customHeight="1">
      <c r="A20" s="19"/>
      <c r="B20" s="17"/>
      <c r="C20" s="17"/>
      <c r="D20" s="17"/>
      <c r="F20" s="107"/>
    </row>
    <row r="21" spans="1:6" ht="11.25" customHeight="1">
      <c r="A21" s="19"/>
      <c r="B21" s="17"/>
      <c r="C21" s="17"/>
      <c r="D21" s="17"/>
      <c r="F21" s="107"/>
    </row>
    <row r="22" spans="1:6" ht="11.25" customHeight="1">
      <c r="A22" s="19"/>
      <c r="B22" s="17"/>
      <c r="C22" s="17"/>
      <c r="D22" s="17"/>
      <c r="F22" s="107"/>
    </row>
    <row r="23" spans="1:6" ht="11.25" customHeight="1">
      <c r="A23" s="19"/>
      <c r="B23" s="17"/>
      <c r="C23" s="17"/>
      <c r="D23" s="17"/>
      <c r="F23" s="107"/>
    </row>
    <row r="24" spans="1:6" ht="11.25" customHeight="1">
      <c r="A24" s="19"/>
      <c r="B24" s="17"/>
      <c r="C24" s="17"/>
      <c r="D24" s="17"/>
      <c r="F24" s="107"/>
    </row>
    <row r="25" spans="1:6" ht="11.25" customHeight="1">
      <c r="A25" s="19"/>
      <c r="B25" s="17"/>
      <c r="C25" s="17"/>
      <c r="D25" s="17"/>
      <c r="F25" s="107"/>
    </row>
    <row r="26" spans="1:6" ht="11.25" customHeight="1">
      <c r="A26" s="19"/>
      <c r="B26" s="17"/>
      <c r="C26" s="17"/>
      <c r="D26" s="17"/>
      <c r="F26" s="107"/>
    </row>
    <row r="27" spans="1:6" ht="11.25" customHeight="1">
      <c r="A27" s="19"/>
      <c r="B27" s="17"/>
      <c r="C27" s="17"/>
      <c r="D27" s="17"/>
      <c r="F27" s="61"/>
    </row>
    <row r="28" spans="1:6" ht="11.25" customHeight="1">
      <c r="A28" s="252" t="s">
        <v>323</v>
      </c>
      <c r="B28" s="252"/>
      <c r="C28" s="252"/>
      <c r="D28" s="252"/>
      <c r="F28" s="61"/>
    </row>
    <row r="29" spans="1:6" ht="11.25" customHeight="1">
      <c r="A29" s="65"/>
      <c r="B29" s="65"/>
      <c r="C29" s="65"/>
      <c r="D29" s="65"/>
      <c r="F29" s="61"/>
    </row>
    <row r="30" spans="1:6" ht="11.25" customHeight="1">
      <c r="A30" s="65"/>
      <c r="B30" s="65"/>
      <c r="C30" s="65"/>
      <c r="D30" s="65"/>
      <c r="F30" s="61"/>
    </row>
    <row r="31" spans="1:6" ht="11.25" customHeight="1">
      <c r="A31" s="101"/>
      <c r="B31" s="101"/>
      <c r="C31" s="101"/>
      <c r="D31" s="101"/>
      <c r="F31" s="61"/>
    </row>
    <row r="32" spans="1:6" ht="11.25" customHeight="1">
      <c r="A32" s="65"/>
      <c r="B32" s="65"/>
      <c r="C32" s="65"/>
      <c r="D32" s="65"/>
      <c r="F32" s="61"/>
    </row>
    <row r="33" spans="1:6" ht="11.25" customHeight="1">
      <c r="A33" s="55"/>
      <c r="B33" s="56"/>
      <c r="C33" s="56"/>
      <c r="D33" s="56"/>
      <c r="F33" s="61"/>
    </row>
    <row r="34" spans="1:6" ht="11.25" customHeight="1">
      <c r="A34" s="55"/>
      <c r="B34" s="56"/>
      <c r="C34" s="56"/>
      <c r="D34" s="56"/>
      <c r="F34" s="61"/>
    </row>
    <row r="35" spans="1:6" ht="11.25" customHeight="1">
      <c r="F35" s="61"/>
    </row>
    <row r="36" spans="1:6" ht="11.25" customHeight="1">
      <c r="A36" s="253" t="s">
        <v>324</v>
      </c>
      <c r="B36" s="254"/>
      <c r="C36" s="254"/>
      <c r="D36" s="254"/>
      <c r="E36" s="97"/>
      <c r="F36" s="61"/>
    </row>
    <row r="37" spans="1:6" ht="11.25" customHeight="1">
      <c r="A37" s="57"/>
      <c r="B37" s="57"/>
      <c r="C37" s="57"/>
      <c r="D37" s="57"/>
      <c r="E37" s="97"/>
      <c r="F37" s="61"/>
    </row>
    <row r="38" spans="1:6" ht="11.25" customHeight="1">
      <c r="A38" s="66"/>
      <c r="B38" s="66"/>
      <c r="C38" s="66"/>
      <c r="D38" s="66"/>
      <c r="E38" s="97"/>
      <c r="F38" s="61"/>
    </row>
    <row r="39" spans="1:6" ht="11.25" customHeight="1">
      <c r="A39" s="66"/>
      <c r="B39" s="66"/>
      <c r="C39" s="66"/>
      <c r="D39" s="66"/>
      <c r="E39" s="97"/>
      <c r="F39" s="61"/>
    </row>
    <row r="40" spans="1:6" ht="11.25" customHeight="1">
      <c r="A40" s="66"/>
      <c r="B40" s="66"/>
      <c r="C40" s="66"/>
      <c r="D40" s="66"/>
      <c r="E40" s="97"/>
      <c r="F40" s="61"/>
    </row>
    <row r="41" spans="1:6" ht="11.25" customHeight="1">
      <c r="A41" s="65"/>
      <c r="B41" s="65"/>
      <c r="C41" s="65"/>
      <c r="D41" s="65"/>
      <c r="E41" s="97"/>
      <c r="F41" s="61"/>
    </row>
    <row r="42" spans="1:6" ht="11.25" customHeight="1">
      <c r="A42" s="58"/>
      <c r="B42" s="56"/>
      <c r="C42" s="56"/>
      <c r="D42" s="56"/>
    </row>
    <row r="43" spans="1:6" ht="11.25" customHeight="1">
      <c r="A43" s="58"/>
      <c r="B43" s="56"/>
      <c r="C43" s="56"/>
      <c r="D43" s="56"/>
    </row>
    <row r="44" spans="1:6" ht="11.25" customHeight="1">
      <c r="A44" s="57"/>
      <c r="B44" s="57"/>
      <c r="C44" s="57"/>
      <c r="D44" s="57"/>
    </row>
    <row r="45" spans="1:6" ht="11.25" customHeight="1">
      <c r="A45" s="58"/>
      <c r="B45" s="56"/>
      <c r="C45" s="56"/>
      <c r="D45" s="56"/>
    </row>
    <row r="46" spans="1:6" ht="11.25" customHeight="1">
      <c r="A46" s="57"/>
      <c r="B46" s="56"/>
      <c r="C46" s="56"/>
      <c r="D46" s="5"/>
    </row>
    <row r="47" spans="1:6" ht="11.25" customHeight="1">
      <c r="A47" s="14"/>
      <c r="B47" s="4"/>
      <c r="C47" s="4"/>
      <c r="D47" s="9"/>
    </row>
    <row r="48" spans="1:6" ht="19.5" customHeight="1">
      <c r="A48" s="14"/>
      <c r="B48" s="4"/>
      <c r="C48" s="4"/>
      <c r="D48" s="157" t="s">
        <v>20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</sheetData>
  <mergeCells count="4">
    <mergeCell ref="A1:D1"/>
    <mergeCell ref="A16:D16"/>
    <mergeCell ref="A28:D28"/>
    <mergeCell ref="A36:D36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24</vt:i4>
      </vt:variant>
    </vt:vector>
  </HeadingPairs>
  <TitlesOfParts>
    <vt:vector size="50" baseType="lpstr">
      <vt:lpstr>Content</vt:lpstr>
      <vt:lpstr>methodology</vt:lpstr>
      <vt:lpstr>D1</vt:lpstr>
      <vt:lpstr>D2</vt:lpstr>
      <vt:lpstr>D3</vt:lpstr>
      <vt:lpstr>D4 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D19</vt:lpstr>
      <vt:lpstr>D20</vt:lpstr>
      <vt:lpstr>D21</vt:lpstr>
      <vt:lpstr>D22</vt:lpstr>
      <vt:lpstr>D23</vt:lpstr>
      <vt:lpstr>Source data</vt:lpstr>
      <vt:lpstr>'D1'!Oblast_tisku</vt:lpstr>
      <vt:lpstr>'D10'!Oblast_tisku</vt:lpstr>
      <vt:lpstr>'D11'!Oblast_tisku</vt:lpstr>
      <vt:lpstr>'D12'!Oblast_tisku</vt:lpstr>
      <vt:lpstr>'D13'!Oblast_tisku</vt:lpstr>
      <vt:lpstr>'D14'!Oblast_tisku</vt:lpstr>
      <vt:lpstr>'D15'!Oblast_tisku</vt:lpstr>
      <vt:lpstr>'D16'!Oblast_tisku</vt:lpstr>
      <vt:lpstr>'D17'!Oblast_tisku</vt:lpstr>
      <vt:lpstr>'D18'!Oblast_tisku</vt:lpstr>
      <vt:lpstr>'D19'!Oblast_tisku</vt:lpstr>
      <vt:lpstr>'D2'!Oblast_tisku</vt:lpstr>
      <vt:lpstr>'D20'!Oblast_tisku</vt:lpstr>
      <vt:lpstr>'D21'!Oblast_tisku</vt:lpstr>
      <vt:lpstr>'D22'!Oblast_tisku</vt:lpstr>
      <vt:lpstr>'D23'!Oblast_tisku</vt:lpstr>
      <vt:lpstr>'D3'!Oblast_tisku</vt:lpstr>
      <vt:lpstr>'D4 '!Oblast_tisku</vt:lpstr>
      <vt:lpstr>'D5'!Oblast_tisku</vt:lpstr>
      <vt:lpstr>'D6'!Oblast_tisku</vt:lpstr>
      <vt:lpstr>'D7'!Oblast_tisku</vt:lpstr>
      <vt:lpstr>'D8'!Oblast_tisku</vt:lpstr>
      <vt:lpstr>'D9'!Oblast_tisku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2020-01-12T13:49:56Z</cp:lastPrinted>
  <dcterms:created xsi:type="dcterms:W3CDTF">2008-02-19T13:06:29Z</dcterms:created>
  <dcterms:modified xsi:type="dcterms:W3CDTF">2020-01-12T21:07:07Z</dcterms:modified>
</cp:coreProperties>
</file>