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9.3,,3,,4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'9.3,,3,,4'!$A$1:$J$54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</calcChain>
</file>

<file path=xl/sharedStrings.xml><?xml version="1.0" encoding="utf-8"?>
<sst xmlns="http://schemas.openxmlformats.org/spreadsheetml/2006/main" count="64" uniqueCount="39">
  <si>
    <t>Česká republika</t>
  </si>
  <si>
    <t>Tabulka 9.3: Jednotlivci v ČR, kteří nakupují ubytování na vybraných webových stránkách, 2019</t>
  </si>
  <si>
    <t>Stránky na zprostředkování ubytování 
(např.Trivago)</t>
  </si>
  <si>
    <t>Stránky cestovní kanceláře či agentury</t>
  </si>
  <si>
    <t>Stránky konkrétního ubytovacího zařízení</t>
  </si>
  <si>
    <t>Specializované stránky na zprostředkování ubytování 
(např. Booking.com, Trivago)</t>
  </si>
  <si>
    <t>16–24 let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</si>
  <si>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</si>
  <si>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</si>
  <si>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</si>
  <si>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25–34 let</t>
  </si>
  <si>
    <t>Celkem 16+</t>
  </si>
  <si>
    <t>35–44 let</t>
  </si>
  <si>
    <t>Pohlaví</t>
  </si>
  <si>
    <t>45–54 let</t>
  </si>
  <si>
    <t>Muži 16+</t>
  </si>
  <si>
    <t>55–64 let</t>
  </si>
  <si>
    <t>Ženy 16+</t>
  </si>
  <si>
    <t>65–74 let</t>
  </si>
  <si>
    <t>Věková skupina</t>
  </si>
  <si>
    <t>75+</t>
  </si>
  <si>
    <t>Vzdělání (25–64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</si>
  <si>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</si>
  <si>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</si>
  <si>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</si>
  <si>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</si>
  <si>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</si>
  <si>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</si>
  <si>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Ženy v domácnosti*</t>
  </si>
  <si>
    <t>Studenti</t>
  </si>
  <si>
    <t>Starobní důchodci</t>
  </si>
  <si>
    <t>Invalidní důchodci</t>
  </si>
  <si>
    <t>Graf 9.3: Jednotlivci v ČR nakupující ubytování na slevových portálech, 2019</t>
  </si>
  <si>
    <t>Graf 9.4: Věková struktura jednotlivců v ČR, kteří nakupují ubytování na vybraných stránkách, 2019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</si>
  <si>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</si>
  <si>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si sjednali na internetu ubytování v posledních 12 m.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</si>
  <si>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 nakupujících na daných stránkách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</si>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</sst>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__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5" fontId="8" fillId="0" borderId="10" xfId="0" applyNumberFormat="1" applyFont="1" applyBorder="1" applyAlignment="1">
      <alignment horizontal="right"/>
    </xf>
    <xf numFmtId="165" fontId="8" fillId="0" borderId="9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3" fillId="3" borderId="9" xfId="0" applyFont="1" applyFill="1" applyBorder="1"/>
    <xf numFmtId="165" fontId="4" fillId="3" borderId="10" xfId="0" applyNumberFormat="1" applyFont="1" applyFill="1" applyBorder="1" applyAlignment="1">
      <alignment horizontal="right"/>
    </xf>
    <xf numFmtId="165" fontId="3" fillId="3" borderId="10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right"/>
    </xf>
    <xf numFmtId="165" fontId="9" fillId="3" borderId="10" xfId="0" applyNumberFormat="1" applyFont="1" applyFill="1" applyBorder="1" applyAlignment="1">
      <alignment horizontal="right"/>
    </xf>
    <xf numFmtId="165" fontId="9" fillId="3" borderId="9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9" fillId="0" borderId="9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9" fillId="0" borderId="10" xfId="0" applyNumberFormat="1" applyFont="1" applyBorder="1" applyAlignment="1"/>
    <xf numFmtId="165" fontId="9" fillId="0" borderId="0" xfId="0" applyNumberFormat="1" applyFont="1" applyBorder="1" applyAlignment="1"/>
    <xf numFmtId="0" fontId="10" fillId="0" borderId="0" xfId="0" applyFont="1"/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0" fontId="10" fillId="0" borderId="0" xfId="0" applyFont="1" applyFill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59989092272559E-2"/>
          <c:y val="0.20750524003131393"/>
          <c:w val="0.88031223369806033"/>
          <c:h val="0.57253917594620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'9.3,,3,,4'!$L$5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'9.3,,3,,4'!$M$5:$O$5</c:f>
              <c:numCache>
                <c:formatCode>General</c:formatCode>
                <c:ptCount val="3"/>
                <c:pt idx="0">
                  <c:v>11.633756760155956</c:v>
                </c:pt>
                <c:pt idx="1">
                  <c:v>5.5612468900922005</c:v>
                </c:pt>
                <c:pt idx="2">
                  <c:v>6.1511701454775451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D-48F4-8F4F-F81F5624EB26}"/>
            </c:ext>
          </c:extLst>
        </c:ser>
        <c:ser>
          <c:idx val="1"/>
          <c:order val="1"/>
          <c:tx>
            <c:strRef>
              <c:f>'9.3,,3,,4'!$L$6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'9.3,,3,,4'!$M$6:$O$6</c:f>
              <c:numCache>
                <c:formatCode>General</c:formatCode>
                <c:ptCount val="3"/>
                <c:pt idx="0">
                  <c:v>27.795245881021252</c:v>
                </c:pt>
                <c:pt idx="1">
                  <c:v>23.781647885262696</c:v>
                </c:pt>
                <c:pt idx="2">
                  <c:v>27.008222643896268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D-48F4-8F4F-F81F5624EB26}"/>
            </c:ext>
          </c:extLst>
        </c:ser>
        <c:ser>
          <c:idx val="2"/>
          <c:order val="2"/>
          <c:tx>
            <c:strRef>
              <c:f>'9.3,,3,,4'!$L$7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AD-48F4-8F4F-F81F5624EB2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'9.3,,3,,4'!$M$7:$O$7</c:f>
              <c:numCache>
                <c:formatCode>General</c:formatCode>
                <c:ptCount val="3"/>
                <c:pt idx="0">
                  <c:v>29.945918752358192</c:v>
                </c:pt>
                <c:pt idx="1">
                  <c:v>26.445192448412119</c:v>
                </c:pt>
                <c:pt idx="2">
                  <c:v>26.454775458570523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AD-48F4-8F4F-F81F5624EB26}"/>
            </c:ext>
          </c:extLst>
        </c:ser>
        <c:ser>
          <c:idx val="3"/>
          <c:order val="3"/>
          <c:tx>
            <c:strRef>
              <c:f>'9.3,,3,,4'!$L$8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'9.3,,3,,4'!$M$8:$O$8</c:f>
              <c:numCache>
                <c:formatCode>General</c:formatCode>
                <c:ptCount val="3"/>
                <c:pt idx="0">
                  <c:v>20.676644447239344</c:v>
                </c:pt>
                <c:pt idx="1">
                  <c:v>25.713449436557884</c:v>
                </c:pt>
                <c:pt idx="2">
                  <c:v>22.722960151802653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D-48F4-8F4F-F81F5624EB26}"/>
            </c:ext>
          </c:extLst>
        </c:ser>
        <c:ser>
          <c:idx val="4"/>
          <c:order val="4"/>
          <c:tx>
            <c:strRef>
              <c:f>'9.3,,3,,4'!$L$9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'9.3,,3,,4'!$M$9:$O$9</c:f>
              <c:numCache>
                <c:formatCode>General</c:formatCode>
                <c:ptCount val="3"/>
                <c:pt idx="0">
                  <c:v>7.3827191548232936</c:v>
                </c:pt>
                <c:pt idx="1">
                  <c:v>13.654324601200059</c:v>
                </c:pt>
                <c:pt idx="2">
                  <c:v>11.970271979759644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AD-48F4-8F4F-F81F5624EB26}"/>
            </c:ext>
          </c:extLst>
        </c:ser>
        <c:ser>
          <c:idx val="5"/>
          <c:order val="5"/>
          <c:tx>
            <c:strRef>
              <c:f>'9.3,,3,,4'!$L$10</c:f>
              <c:strCache>
                <c:ptCount val="1"/>
                <c:pt idx="0">
                  <c:v>65–74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'9.3,,3,,4'!$M$10:$O$10</c:f>
              <c:numCache>
                <c:formatCode>General</c:formatCode>
                <c:ptCount val="3"/>
                <c:pt idx="0">
                  <c:v>2.3770594893724057</c:v>
                </c:pt>
                <c:pt idx="1">
                  <c:v>4.3465534904141663</c:v>
                </c:pt>
                <c:pt idx="2">
                  <c:v>4.6963946869070208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AD-48F4-8F4F-F81F5624EB26}"/>
            </c:ext>
          </c:extLst>
        </c:ser>
        <c:ser>
          <c:idx val="6"/>
          <c:order val="6"/>
          <c:tx>
            <c:strRef>
              <c:f>'9.3,,3,,4'!$L$11</c:f>
              <c:strCache>
                <c:ptCount val="1"/>
                <c:pt idx="0">
                  <c:v>75+</c:v>
                </c:pt>
              </c:strCache>
            </c:strRef>
          </c:tx>
          <c:invertIfNegative val="0"/>
          <c:cat>
            <c:strRef>
              <c:f>'9.3,,3,,4'!$M$4:$O$4</c:f>
              <c:strCache>
                <c:ptCount val="3"/>
                <c:pt idx="0">
                  <c:v>Stránky na zprostředkování ubytování 
(např.Trivago)</c:v>
                </c:pt>
                <c:pt idx="1">
                  <c:v>Stránky cestovní kanceláře či agentury</c:v>
                </c:pt>
                <c:pt idx="2">
                  <c:v>Stránky konkrétního ubytovacího zařízení</c:v>
                </c:pt>
              </c:strCache>
            </c:strRef>
          </c:cat>
          <c:val>
            <c:numRef>
              <c:f>'9.3,,3,,4'!$M$11:$O$11</c:f>
              <c:numCache>
                <c:formatCode>General</c:formatCode>
                <c:ptCount val="3"/>
                <c:pt idx="0">
                  <c:v>0.18865551502955602</c:v>
                </c:pt>
                <c:pt idx="1">
                  <c:v>0.49758524806088106</c:v>
                </c:pt>
                <c:pt idx="2">
                  <c:v>0.99620493358633755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AD-48F4-8F4F-F81F5624E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3)</a:t>
                </a:r>
              </a:p>
            </c:rich>
          </c:tx>
          <c:layout>
            <c:manualLayout>
              <c:xMode val="edge"/>
              <c:yMode val="edge"/>
              <c:x val="1.2987012987012988E-2"/>
              <c:y val="8.5484854519012096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00726886351002"/>
          <c:y val="0.13072524588272619"/>
          <c:w val="0.8796039067502619"/>
          <c:h val="0.643234980242854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'9.3,,3,,4'!$N$16:$N$27</c:f>
              <c:strCache>
                <c:ptCount val="12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</c:strCache>
            </c:strRef>
          </c:cat>
          <c:val>
            <c:numRef>
              <c:f>'9.3,,3,,4'!$O$16:$O$27</c:f>
              <c:numCache>
                <c:formatCode>General</c:formatCode>
                <c:ptCount val="12"/>
                <c:pt idx="0">
                  <c:v>6.4</c:v>
                </c:pt>
                <c:pt idx="2">
                  <c:v>6.2</c:v>
                </c:pt>
                <c:pt idx="3">
                  <c:v>6.6000000000000005</c:v>
                </c:pt>
                <c:pt idx="5">
                  <c:v>5.8999999999999995</c:v>
                </c:pt>
                <c:pt idx="6">
                  <c:v>10.6</c:v>
                </c:pt>
                <c:pt idx="7">
                  <c:v>7.6</c:v>
                </c:pt>
                <c:pt idx="8">
                  <c:v>8.4</c:v>
                </c:pt>
                <c:pt idx="9">
                  <c:v>5.8000000000000007</c:v>
                </c:pt>
                <c:pt idx="10">
                  <c:v>2.6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1-48AC-AD02-CE31BFC6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4.2372881355932202E-2"/>
              <c:y val="1.691435205214732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3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31</xdr:row>
      <xdr:rowOff>15241</xdr:rowOff>
    </xdr:from>
    <xdr:to>
      <xdr:col>9</xdr:col>
      <xdr:colOff>434340</xdr:colOff>
      <xdr:row>48</xdr:row>
      <xdr:rowOff>167641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30</xdr:row>
      <xdr:rowOff>373380</xdr:rowOff>
    </xdr:from>
    <xdr:to>
      <xdr:col>3</xdr:col>
      <xdr:colOff>281940</xdr:colOff>
      <xdr:row>49</xdr:row>
      <xdr:rowOff>7620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8">
    <tabColor theme="7" tint="-0.249977111117893"/>
  </sheetPr>
  <dimension ref="A1:Y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9" customWidth="1"/>
    <col min="2" max="10" width="7" style="29" customWidth="1"/>
    <col min="11" max="14" width="7.33203125" style="2" customWidth="1"/>
    <col min="15" max="21" width="9.109375" style="2"/>
    <col min="22" max="16384" width="9.109375" style="29"/>
  </cols>
  <sheetData>
    <row r="1" spans="1:1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9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ht="16.2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1:19" ht="12" customHeight="1" thickBo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M4" s="5" t="s">
        <v>2</v>
      </c>
      <c r="N4" s="2" t="s">
        <v>3</v>
      </c>
      <c r="O4" s="2" t="s">
        <v>4</v>
      </c>
    </row>
    <row r="5" spans="1:19" ht="34.799999999999997" customHeight="1" x14ac:dyDescent="0.2">
      <c r="A5" s="41"/>
      <c r="B5" s="43" t="s">
        <v>5</v>
      </c>
      <c r="C5" s="43"/>
      <c r="D5" s="44"/>
      <c r="E5" s="43" t="s">
        <v>3</v>
      </c>
      <c r="F5" s="43"/>
      <c r="G5" s="44"/>
      <c r="H5" s="43" t="s">
        <v>4</v>
      </c>
      <c r="I5" s="43"/>
      <c r="J5" s="43"/>
      <c r="L5" s="2" t="s">
        <v>6</v>
      </c>
      <c r="M5" s="6">
        <f t="shared" ref="M5:M11" si="0">B12/SUM($B$12:$B$18)*100</f>
        <v>11.633756760155956</v>
      </c>
      <c r="N5" s="6">
        <f t="shared" ref="N5:N11" si="1">E12/SUM($E$12:$E$18)*100</f>
        <v>5.5612468900922005</v>
      </c>
      <c r="O5" s="6">
        <f t="shared" ref="O5:O11" si="2">H12/SUM($H$12:$H$18)*100</f>
        <v>6.1511701454775451</v>
      </c>
      <c r="S5" s="6"/>
    </row>
    <row r="6" spans="1:19" ht="12" customHeight="1" thickBot="1" x14ac:dyDescent="0.25">
      <c r="A6" s="42"/>
      <c r="B6" s="7" t="s">
        <v>7</v>
      </c>
      <c r="C6" s="8" t="s">
        <v>8</v>
      </c>
      <c r="D6" s="9" t="s">
        <v>9</v>
      </c>
      <c r="E6" s="7" t="s">
        <v>7</v>
      </c>
      <c r="F6" s="8" t="s">
        <v>8</v>
      </c>
      <c r="G6" s="9" t="s">
        <v>9</v>
      </c>
      <c r="H6" s="7" t="s">
        <v>7</v>
      </c>
      <c r="I6" s="8" t="s">
        <v>8</v>
      </c>
      <c r="J6" s="10" t="s">
        <v>9</v>
      </c>
      <c r="L6" s="2" t="s">
        <v>10</v>
      </c>
      <c r="M6" s="6">
        <f t="shared" si="0"/>
        <v>27.795245881021252</v>
      </c>
      <c r="N6" s="6">
        <f t="shared" si="1"/>
        <v>23.781647885262696</v>
      </c>
      <c r="O6" s="6">
        <f t="shared" si="2"/>
        <v>27.008222643896268</v>
      </c>
    </row>
    <row r="7" spans="1:19" ht="12" customHeight="1" x14ac:dyDescent="0.2">
      <c r="A7" s="11" t="s">
        <v>11</v>
      </c>
      <c r="B7" s="12">
        <v>794.9</v>
      </c>
      <c r="C7" s="12">
        <v>9.1</v>
      </c>
      <c r="D7" s="13">
        <v>11.200000000000001</v>
      </c>
      <c r="E7" s="12">
        <v>683.3</v>
      </c>
      <c r="F7" s="12">
        <v>7.8</v>
      </c>
      <c r="G7" s="13">
        <v>9.6</v>
      </c>
      <c r="H7" s="12">
        <v>632.20000000000005</v>
      </c>
      <c r="I7" s="12">
        <v>7.1999999999999993</v>
      </c>
      <c r="J7" s="14">
        <v>8.9</v>
      </c>
      <c r="L7" s="2" t="s">
        <v>12</v>
      </c>
      <c r="M7" s="6">
        <f t="shared" si="0"/>
        <v>29.945918752358192</v>
      </c>
      <c r="N7" s="6">
        <f t="shared" si="1"/>
        <v>26.445192448412119</v>
      </c>
      <c r="O7" s="6">
        <f t="shared" si="2"/>
        <v>26.454775458570523</v>
      </c>
    </row>
    <row r="8" spans="1:19" ht="12" customHeight="1" x14ac:dyDescent="0.2">
      <c r="A8" s="15" t="s">
        <v>13</v>
      </c>
      <c r="B8" s="16"/>
      <c r="C8" s="17"/>
      <c r="D8" s="18"/>
      <c r="E8" s="19"/>
      <c r="F8" s="19"/>
      <c r="G8" s="20"/>
      <c r="H8" s="19"/>
      <c r="I8" s="19"/>
      <c r="J8" s="21"/>
      <c r="L8" s="2" t="s">
        <v>14</v>
      </c>
      <c r="M8" s="6">
        <f t="shared" si="0"/>
        <v>20.676644447239344</v>
      </c>
      <c r="N8" s="6">
        <f t="shared" si="1"/>
        <v>25.713449436557884</v>
      </c>
      <c r="O8" s="6">
        <f t="shared" si="2"/>
        <v>22.722960151802653</v>
      </c>
    </row>
    <row r="9" spans="1:19" ht="12" customHeight="1" x14ac:dyDescent="0.2">
      <c r="A9" s="22" t="s">
        <v>15</v>
      </c>
      <c r="B9" s="23">
        <v>408.8</v>
      </c>
      <c r="C9" s="24">
        <v>9.7000000000000011</v>
      </c>
      <c r="D9" s="25">
        <v>11.600000000000001</v>
      </c>
      <c r="E9" s="23">
        <v>361.7</v>
      </c>
      <c r="F9" s="23">
        <v>8.6</v>
      </c>
      <c r="G9" s="25">
        <v>10.199999999999999</v>
      </c>
      <c r="H9" s="23">
        <v>313.7</v>
      </c>
      <c r="I9" s="23">
        <v>7.3999999999999995</v>
      </c>
      <c r="J9" s="26">
        <v>8.9</v>
      </c>
      <c r="L9" s="2" t="s">
        <v>16</v>
      </c>
      <c r="M9" s="6">
        <f t="shared" si="0"/>
        <v>7.3827191548232936</v>
      </c>
      <c r="N9" s="6">
        <f t="shared" si="1"/>
        <v>13.654324601200059</v>
      </c>
      <c r="O9" s="6">
        <f t="shared" si="2"/>
        <v>11.970271979759644</v>
      </c>
    </row>
    <row r="10" spans="1:19" ht="12" customHeight="1" x14ac:dyDescent="0.2">
      <c r="A10" s="22" t="s">
        <v>17</v>
      </c>
      <c r="B10" s="23">
        <v>386.1</v>
      </c>
      <c r="C10" s="24">
        <v>8.5</v>
      </c>
      <c r="D10" s="25">
        <v>10.8</v>
      </c>
      <c r="E10" s="23">
        <v>321.60000000000002</v>
      </c>
      <c r="F10" s="23">
        <v>7.1</v>
      </c>
      <c r="G10" s="25">
        <v>9</v>
      </c>
      <c r="H10" s="27">
        <v>318.60000000000002</v>
      </c>
      <c r="I10" s="27">
        <v>7.0000000000000009</v>
      </c>
      <c r="J10" s="28">
        <v>8.9</v>
      </c>
      <c r="L10" s="2" t="s">
        <v>18</v>
      </c>
      <c r="M10" s="6">
        <f t="shared" si="0"/>
        <v>2.3770594893724057</v>
      </c>
      <c r="N10" s="6">
        <f t="shared" si="1"/>
        <v>4.3465534904141663</v>
      </c>
      <c r="O10" s="6">
        <f t="shared" si="2"/>
        <v>4.6963946869070208</v>
      </c>
      <c r="Q10" s="6"/>
    </row>
    <row r="11" spans="1:19" ht="12" customHeight="1" x14ac:dyDescent="0.2">
      <c r="A11" s="15" t="s">
        <v>19</v>
      </c>
      <c r="B11" s="19"/>
      <c r="C11" s="17"/>
      <c r="D11" s="18"/>
      <c r="E11" s="19"/>
      <c r="F11" s="19"/>
      <c r="G11" s="20"/>
      <c r="H11" s="19"/>
      <c r="I11" s="19"/>
      <c r="J11" s="21"/>
      <c r="L11" s="2" t="s">
        <v>20</v>
      </c>
      <c r="M11" s="6">
        <f t="shared" si="0"/>
        <v>0.18865551502955602</v>
      </c>
      <c r="N11" s="6">
        <f t="shared" si="1"/>
        <v>0.49758524806088106</v>
      </c>
      <c r="O11" s="6">
        <f t="shared" si="2"/>
        <v>0.99620493358633755</v>
      </c>
    </row>
    <row r="12" spans="1:19" ht="12" customHeight="1" x14ac:dyDescent="0.2">
      <c r="A12" s="22" t="s">
        <v>6</v>
      </c>
      <c r="B12" s="23">
        <v>92.5</v>
      </c>
      <c r="C12" s="24">
        <v>10.7</v>
      </c>
      <c r="D12" s="25">
        <v>10.9</v>
      </c>
      <c r="E12" s="23">
        <v>38</v>
      </c>
      <c r="F12" s="23">
        <v>4.3999999999999995</v>
      </c>
      <c r="G12" s="25">
        <v>4.5</v>
      </c>
      <c r="H12" s="23">
        <v>38.9</v>
      </c>
      <c r="I12" s="23">
        <v>4.5</v>
      </c>
      <c r="J12" s="26">
        <v>4.5999999999999996</v>
      </c>
    </row>
    <row r="13" spans="1:19" ht="12" customHeight="1" x14ac:dyDescent="0.2">
      <c r="A13" s="22" t="s">
        <v>10</v>
      </c>
      <c r="B13" s="23">
        <v>221</v>
      </c>
      <c r="C13" s="24">
        <v>16.100000000000001</v>
      </c>
      <c r="D13" s="25">
        <v>16.5</v>
      </c>
      <c r="E13" s="23">
        <v>162.5</v>
      </c>
      <c r="F13" s="23">
        <v>11.799999999999999</v>
      </c>
      <c r="G13" s="25">
        <v>12.2</v>
      </c>
      <c r="H13" s="23">
        <v>170.8</v>
      </c>
      <c r="I13" s="23">
        <v>12.4</v>
      </c>
      <c r="J13" s="26">
        <v>12.8</v>
      </c>
    </row>
    <row r="14" spans="1:19" ht="12" customHeight="1" x14ac:dyDescent="0.2">
      <c r="A14" s="22" t="s">
        <v>12</v>
      </c>
      <c r="B14" s="23">
        <v>238.1</v>
      </c>
      <c r="C14" s="24">
        <v>14.000000000000002</v>
      </c>
      <c r="D14" s="25">
        <v>14.399999999999999</v>
      </c>
      <c r="E14" s="23">
        <v>180.7</v>
      </c>
      <c r="F14" s="23">
        <v>10.6</v>
      </c>
      <c r="G14" s="25">
        <v>11</v>
      </c>
      <c r="H14" s="23">
        <v>167.3</v>
      </c>
      <c r="I14" s="23">
        <v>9.9</v>
      </c>
      <c r="J14" s="26">
        <v>10.199999999999999</v>
      </c>
    </row>
    <row r="15" spans="1:19" ht="12" customHeight="1" x14ac:dyDescent="0.2">
      <c r="A15" s="22" t="s">
        <v>14</v>
      </c>
      <c r="B15" s="23">
        <v>164.4</v>
      </c>
      <c r="C15" s="24">
        <v>11</v>
      </c>
      <c r="D15" s="25">
        <v>11.700000000000001</v>
      </c>
      <c r="E15" s="23">
        <v>175.7</v>
      </c>
      <c r="F15" s="23">
        <v>11.799999999999999</v>
      </c>
      <c r="G15" s="25">
        <v>12.5</v>
      </c>
      <c r="H15" s="23">
        <v>143.69999999999999</v>
      </c>
      <c r="I15" s="23">
        <v>9.7000000000000011</v>
      </c>
      <c r="J15" s="26">
        <v>10.199999999999999</v>
      </c>
    </row>
    <row r="16" spans="1:19" ht="12" customHeight="1" x14ac:dyDescent="0.2">
      <c r="A16" s="22" t="s">
        <v>16</v>
      </c>
      <c r="B16" s="23">
        <v>58.7</v>
      </c>
      <c r="C16" s="24">
        <v>4.5</v>
      </c>
      <c r="D16" s="25">
        <v>5.6000000000000005</v>
      </c>
      <c r="E16" s="23">
        <v>93.3</v>
      </c>
      <c r="F16" s="23">
        <v>7.1999999999999993</v>
      </c>
      <c r="G16" s="25">
        <v>8.7999999999999989</v>
      </c>
      <c r="H16" s="23">
        <v>75.7</v>
      </c>
      <c r="I16" s="23">
        <v>5.8000000000000007</v>
      </c>
      <c r="J16" s="26">
        <v>7.1999999999999993</v>
      </c>
      <c r="N16" s="2" t="s">
        <v>11</v>
      </c>
      <c r="O16" s="2">
        <v>6.4</v>
      </c>
      <c r="P16" s="6"/>
    </row>
    <row r="17" spans="1:25" ht="12" customHeight="1" x14ac:dyDescent="0.2">
      <c r="A17" s="22" t="s">
        <v>18</v>
      </c>
      <c r="B17" s="23">
        <v>18.899999999999999</v>
      </c>
      <c r="C17" s="24">
        <v>1.5</v>
      </c>
      <c r="D17" s="25">
        <v>2.9000000000000004</v>
      </c>
      <c r="E17" s="23">
        <v>29.7</v>
      </c>
      <c r="F17" s="23">
        <v>2.4</v>
      </c>
      <c r="G17" s="25">
        <v>4.5</v>
      </c>
      <c r="H17" s="23">
        <v>29.7</v>
      </c>
      <c r="I17" s="23">
        <v>2.4</v>
      </c>
      <c r="J17" s="26">
        <v>4.5</v>
      </c>
      <c r="P17" s="6"/>
    </row>
    <row r="18" spans="1:25" ht="12" customHeight="1" x14ac:dyDescent="0.2">
      <c r="A18" s="22" t="s">
        <v>20</v>
      </c>
      <c r="B18" s="23">
        <v>1.5</v>
      </c>
      <c r="C18" s="24">
        <v>0.2</v>
      </c>
      <c r="D18" s="25">
        <v>1</v>
      </c>
      <c r="E18" s="23">
        <v>3.4</v>
      </c>
      <c r="F18" s="23">
        <v>0.4</v>
      </c>
      <c r="G18" s="25">
        <v>2.2999999999999998</v>
      </c>
      <c r="H18" s="23">
        <v>6.3</v>
      </c>
      <c r="I18" s="23">
        <v>0.8</v>
      </c>
      <c r="J18" s="26">
        <v>4.3</v>
      </c>
      <c r="N18" s="2" t="s">
        <v>15</v>
      </c>
      <c r="O18" s="2">
        <v>6.2</v>
      </c>
      <c r="P18" s="6"/>
    </row>
    <row r="19" spans="1:25" ht="12" customHeight="1" x14ac:dyDescent="0.2">
      <c r="A19" s="15" t="s">
        <v>21</v>
      </c>
      <c r="B19" s="19"/>
      <c r="C19" s="17"/>
      <c r="D19" s="20"/>
      <c r="E19" s="19"/>
      <c r="F19" s="19"/>
      <c r="G19" s="20"/>
      <c r="H19" s="19"/>
      <c r="I19" s="19"/>
      <c r="J19" s="21"/>
      <c r="N19" s="2" t="s">
        <v>17</v>
      </c>
      <c r="O19" s="2">
        <v>6.6000000000000005</v>
      </c>
      <c r="P19" s="6"/>
    </row>
    <row r="20" spans="1:25" ht="12" customHeight="1" x14ac:dyDescent="0.2">
      <c r="A20" s="22" t="s">
        <v>22</v>
      </c>
      <c r="B20" s="23">
        <v>1.5</v>
      </c>
      <c r="C20" s="24">
        <v>0.4</v>
      </c>
      <c r="D20" s="25">
        <v>0.6</v>
      </c>
      <c r="E20" s="23">
        <v>10.4</v>
      </c>
      <c r="F20" s="23">
        <v>3</v>
      </c>
      <c r="G20" s="25">
        <v>4.3999999999999995</v>
      </c>
      <c r="H20" s="23">
        <v>6.3</v>
      </c>
      <c r="I20" s="23">
        <v>1.7999999999999998</v>
      </c>
      <c r="J20" s="26">
        <v>2.7</v>
      </c>
      <c r="P20" s="6"/>
    </row>
    <row r="21" spans="1:25" ht="12" customHeight="1" x14ac:dyDescent="0.2">
      <c r="A21" s="22" t="s">
        <v>23</v>
      </c>
      <c r="B21" s="23">
        <v>97.8</v>
      </c>
      <c r="C21" s="24">
        <v>4.8</v>
      </c>
      <c r="D21" s="25">
        <v>5.5</v>
      </c>
      <c r="E21" s="23">
        <v>116</v>
      </c>
      <c r="F21" s="23">
        <v>5.7</v>
      </c>
      <c r="G21" s="25">
        <v>6.6000000000000005</v>
      </c>
      <c r="H21" s="23">
        <v>96.7</v>
      </c>
      <c r="I21" s="23">
        <v>4.8</v>
      </c>
      <c r="J21" s="26">
        <v>5.5</v>
      </c>
      <c r="N21" s="2" t="s">
        <v>6</v>
      </c>
      <c r="O21" s="2">
        <v>5.8999999999999995</v>
      </c>
      <c r="P21" s="6"/>
    </row>
    <row r="22" spans="1:25" ht="12" customHeight="1" x14ac:dyDescent="0.2">
      <c r="A22" s="22" t="s">
        <v>24</v>
      </c>
      <c r="B22" s="23">
        <v>296.60000000000002</v>
      </c>
      <c r="C22" s="24">
        <v>13.4</v>
      </c>
      <c r="D22" s="25">
        <v>13.700000000000001</v>
      </c>
      <c r="E22" s="23">
        <v>273.39999999999998</v>
      </c>
      <c r="F22" s="23">
        <v>12.3</v>
      </c>
      <c r="G22" s="25">
        <v>12.6</v>
      </c>
      <c r="H22" s="23">
        <v>242.3</v>
      </c>
      <c r="I22" s="23">
        <v>10.9</v>
      </c>
      <c r="J22" s="26">
        <v>11.200000000000001</v>
      </c>
      <c r="N22" s="2" t="s">
        <v>10</v>
      </c>
      <c r="O22" s="2">
        <v>10.6</v>
      </c>
      <c r="P22" s="6"/>
    </row>
    <row r="23" spans="1:25" ht="12" customHeight="1" x14ac:dyDescent="0.2">
      <c r="A23" s="22" t="s">
        <v>25</v>
      </c>
      <c r="B23" s="23">
        <v>286.3</v>
      </c>
      <c r="C23" s="24">
        <v>22.400000000000002</v>
      </c>
      <c r="D23" s="25">
        <v>22.5</v>
      </c>
      <c r="E23" s="23">
        <v>212.4</v>
      </c>
      <c r="F23" s="23">
        <v>16.600000000000001</v>
      </c>
      <c r="G23" s="25">
        <v>16.7</v>
      </c>
      <c r="H23" s="23">
        <v>212.2</v>
      </c>
      <c r="I23" s="23">
        <v>16.600000000000001</v>
      </c>
      <c r="J23" s="26">
        <v>16.7</v>
      </c>
      <c r="N23" s="2" t="s">
        <v>12</v>
      </c>
      <c r="O23" s="2">
        <v>7.6</v>
      </c>
      <c r="P23" s="6"/>
    </row>
    <row r="24" spans="1:25" ht="12" customHeight="1" x14ac:dyDescent="0.2">
      <c r="A24" s="15" t="s">
        <v>26</v>
      </c>
      <c r="B24" s="19"/>
      <c r="C24" s="17"/>
      <c r="D24" s="20"/>
      <c r="E24" s="19"/>
      <c r="F24" s="19"/>
      <c r="G24" s="20"/>
      <c r="H24" s="19"/>
      <c r="I24" s="19"/>
      <c r="J24" s="21"/>
      <c r="N24" s="2" t="s">
        <v>14</v>
      </c>
      <c r="O24" s="2">
        <v>8.4</v>
      </c>
      <c r="P24" s="6"/>
    </row>
    <row r="25" spans="1:25" ht="12" customHeight="1" x14ac:dyDescent="0.2">
      <c r="A25" s="22" t="s">
        <v>27</v>
      </c>
      <c r="B25" s="23">
        <v>658.9</v>
      </c>
      <c r="C25" s="24">
        <v>13</v>
      </c>
      <c r="D25" s="25">
        <v>13.5</v>
      </c>
      <c r="E25" s="23">
        <v>589.9</v>
      </c>
      <c r="F25" s="23">
        <v>11.700000000000001</v>
      </c>
      <c r="G25" s="25">
        <v>12.1</v>
      </c>
      <c r="H25" s="23">
        <v>528.9</v>
      </c>
      <c r="I25" s="23">
        <v>10.5</v>
      </c>
      <c r="J25" s="26">
        <v>10.9</v>
      </c>
      <c r="N25" s="2" t="s">
        <v>16</v>
      </c>
      <c r="O25" s="2">
        <v>5.8000000000000007</v>
      </c>
      <c r="P25" s="6"/>
    </row>
    <row r="26" spans="1:25" ht="12" customHeight="1" x14ac:dyDescent="0.2">
      <c r="A26" s="22" t="s">
        <v>28</v>
      </c>
      <c r="B26" s="23">
        <v>34</v>
      </c>
      <c r="C26" s="24">
        <v>8.2000000000000011</v>
      </c>
      <c r="D26" s="25">
        <v>8.6</v>
      </c>
      <c r="E26" s="23">
        <v>23.7</v>
      </c>
      <c r="F26" s="23">
        <v>5.8000000000000007</v>
      </c>
      <c r="G26" s="25">
        <v>6</v>
      </c>
      <c r="H26" s="23">
        <v>35</v>
      </c>
      <c r="I26" s="23">
        <v>8.5</v>
      </c>
      <c r="J26" s="26">
        <v>8.9</v>
      </c>
      <c r="N26" s="2" t="s">
        <v>18</v>
      </c>
      <c r="O26" s="2">
        <v>2.6</v>
      </c>
      <c r="P26" s="6"/>
    </row>
    <row r="27" spans="1:25" ht="12" customHeight="1" x14ac:dyDescent="0.2">
      <c r="A27" s="22" t="s">
        <v>29</v>
      </c>
      <c r="B27" s="23">
        <v>74.599999999999994</v>
      </c>
      <c r="C27" s="24">
        <v>11.1</v>
      </c>
      <c r="D27" s="25">
        <v>11.200000000000001</v>
      </c>
      <c r="E27" s="23">
        <v>28.7</v>
      </c>
      <c r="F27" s="23">
        <v>4.2</v>
      </c>
      <c r="G27" s="25">
        <v>4.3</v>
      </c>
      <c r="H27" s="23">
        <v>25.5</v>
      </c>
      <c r="I27" s="23">
        <v>3.8</v>
      </c>
      <c r="J27" s="26">
        <v>3.8</v>
      </c>
      <c r="N27" s="2" t="s">
        <v>20</v>
      </c>
      <c r="O27" s="2">
        <v>0.6</v>
      </c>
      <c r="P27" s="6"/>
    </row>
    <row r="28" spans="1:25" ht="12" customHeight="1" x14ac:dyDescent="0.2">
      <c r="A28" s="22" t="s">
        <v>30</v>
      </c>
      <c r="B28" s="23">
        <v>17.8</v>
      </c>
      <c r="C28" s="24">
        <v>0.8</v>
      </c>
      <c r="D28" s="25">
        <v>1.9</v>
      </c>
      <c r="E28" s="23">
        <v>32.700000000000003</v>
      </c>
      <c r="F28" s="23">
        <v>1.4000000000000001</v>
      </c>
      <c r="G28" s="25">
        <v>3.5000000000000004</v>
      </c>
      <c r="H28" s="23">
        <v>37.299999999999997</v>
      </c>
      <c r="I28" s="23">
        <v>1.6</v>
      </c>
      <c r="J28" s="26">
        <v>4</v>
      </c>
    </row>
    <row r="29" spans="1:25" ht="12" customHeight="1" x14ac:dyDescent="0.2">
      <c r="A29" s="22" t="s">
        <v>31</v>
      </c>
      <c r="B29" s="23">
        <v>4.4000000000000004</v>
      </c>
      <c r="C29" s="24">
        <v>1.9</v>
      </c>
      <c r="D29" s="25">
        <v>3.1</v>
      </c>
      <c r="E29" s="23">
        <v>5.7</v>
      </c>
      <c r="F29" s="23">
        <v>2.5</v>
      </c>
      <c r="G29" s="25">
        <v>4</v>
      </c>
      <c r="H29" s="23">
        <v>2.2000000000000002</v>
      </c>
      <c r="I29" s="23">
        <v>0.89999999999999991</v>
      </c>
      <c r="J29" s="26">
        <v>1.5</v>
      </c>
    </row>
    <row r="30" spans="1:25" s="32" customFormat="1" ht="12" customHeight="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1"/>
      <c r="L30" s="2"/>
      <c r="M30" s="2"/>
      <c r="N30" s="2"/>
      <c r="O30" s="2"/>
      <c r="P30" s="2"/>
      <c r="Q30" s="31"/>
      <c r="R30" s="2"/>
      <c r="S30" s="2"/>
      <c r="T30" s="2"/>
      <c r="U30" s="31"/>
    </row>
    <row r="31" spans="1:25" s="32" customFormat="1" ht="37.799999999999997" customHeight="1" x14ac:dyDescent="0.25">
      <c r="A31" s="45" t="s">
        <v>32</v>
      </c>
      <c r="B31" s="45"/>
      <c r="C31" s="45"/>
      <c r="D31" s="45"/>
      <c r="E31" s="40" t="s">
        <v>33</v>
      </c>
      <c r="F31" s="40"/>
      <c r="G31" s="40"/>
      <c r="H31" s="40"/>
      <c r="I31" s="40"/>
      <c r="J31" s="40"/>
      <c r="K31" s="31"/>
      <c r="L31" s="2"/>
      <c r="M31" s="2"/>
      <c r="N31" s="2"/>
      <c r="O31" s="2"/>
      <c r="P31" s="2"/>
      <c r="Q31" s="31"/>
      <c r="R31" s="2"/>
      <c r="S31" s="2"/>
      <c r="T31" s="2"/>
      <c r="U31" s="31"/>
    </row>
    <row r="32" spans="1:25" s="32" customFormat="1" ht="12" customHeight="1" x14ac:dyDescent="0.2">
      <c r="A32" s="33"/>
      <c r="B32" s="33"/>
      <c r="C32" s="33"/>
      <c r="D32" s="34"/>
      <c r="J32" s="34"/>
      <c r="K32" s="31"/>
      <c r="L32" s="2"/>
      <c r="M32" s="2"/>
      <c r="N32" s="2"/>
      <c r="O32" s="2"/>
      <c r="P32" s="2"/>
      <c r="Q32" s="31"/>
      <c r="R32" s="2"/>
      <c r="S32" s="2"/>
      <c r="T32" s="2"/>
      <c r="U32" s="2"/>
      <c r="V32" s="29"/>
      <c r="W32" s="29"/>
      <c r="X32" s="29"/>
      <c r="Y32" s="29"/>
    </row>
    <row r="33" spans="11:25" s="32" customFormat="1" ht="12" customHeight="1" x14ac:dyDescent="0.2">
      <c r="K33" s="31"/>
      <c r="L33" s="2"/>
      <c r="M33" s="2"/>
      <c r="N33" s="31"/>
      <c r="O33" s="31"/>
      <c r="P33" s="2"/>
      <c r="Q33" s="31"/>
      <c r="R33" s="2"/>
      <c r="S33" s="2"/>
      <c r="T33" s="2"/>
      <c r="U33" s="2"/>
      <c r="V33" s="29"/>
      <c r="W33" s="29"/>
      <c r="X33" s="29"/>
      <c r="Y33" s="29"/>
    </row>
    <row r="34" spans="11:25" ht="10.8" customHeight="1" x14ac:dyDescent="0.2"/>
    <row r="35" spans="11:25" ht="12" customHeight="1" x14ac:dyDescent="0.2"/>
    <row r="36" spans="11:25" ht="12" customHeight="1" x14ac:dyDescent="0.2"/>
    <row r="37" spans="11:25" ht="12" customHeight="1" x14ac:dyDescent="0.2"/>
    <row r="38" spans="11:25" ht="12" customHeight="1" x14ac:dyDescent="0.2"/>
    <row r="39" spans="11:25" ht="12" customHeight="1" x14ac:dyDescent="0.2"/>
    <row r="40" spans="11:25" ht="12" customHeight="1" x14ac:dyDescent="0.2"/>
    <row r="41" spans="11:25" ht="12" customHeight="1" x14ac:dyDescent="0.2"/>
    <row r="42" spans="11:25" ht="12" customHeight="1" x14ac:dyDescent="0.2"/>
    <row r="43" spans="11:25" ht="12" customHeight="1" x14ac:dyDescent="0.2"/>
    <row r="44" spans="11:25" ht="12" customHeight="1" x14ac:dyDescent="0.2"/>
    <row r="45" spans="11:25" ht="12" customHeight="1" x14ac:dyDescent="0.2"/>
    <row r="46" spans="11:25" ht="12" customHeight="1" x14ac:dyDescent="0.2"/>
    <row r="47" spans="11:25" ht="12" customHeight="1" x14ac:dyDescent="0.2"/>
    <row r="48" spans="11:25" ht="12" customHeight="1" x14ac:dyDescent="0.2"/>
    <row r="49" spans="1:10" ht="18.600000000000001" customHeight="1" x14ac:dyDescent="0.2"/>
    <row r="50" spans="1:10" ht="13.8" customHeight="1" x14ac:dyDescent="0.2">
      <c r="A50" s="35" t="s">
        <v>34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 customHeight="1" x14ac:dyDescent="0.2">
      <c r="A51" s="37" t="s">
        <v>35</v>
      </c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" customHeight="1" x14ac:dyDescent="0.2">
      <c r="A52" s="37" t="s">
        <v>36</v>
      </c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" customHeight="1" x14ac:dyDescent="0.2">
      <c r="A53" s="35" t="s">
        <v>37</v>
      </c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" customHeight="1" x14ac:dyDescent="0.2">
      <c r="A54" s="39" t="s">
        <v>38</v>
      </c>
    </row>
    <row r="55" spans="1:10" ht="12" customHeight="1" x14ac:dyDescent="0.2"/>
    <row r="56" spans="1:10" ht="12" customHeight="1" x14ac:dyDescent="0.2"/>
    <row r="57" spans="1:10" ht="1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</sheetData>
  <mergeCells count="7">
    <mergeCell ref="A31:D31"/>
    <mergeCell ref="E31:J31"/>
    <mergeCell ref="A3:J3"/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9.3,,3,,4</vt:lpstr>
      <vt:lpstr>'9.3,,3,,4'!Oblast_tisku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cp:lastPrinted>2019-11-19T16:12:31Z</cp:lastPrinted>
  <dcterms:created xsi:type="dcterms:W3CDTF">2019-11-18T10:21:29Z</dcterms:created>
  <dcterms:modified xsi:type="dcterms:W3CDTF">2019-11-19T16:12:38Z</dcterms:modified>
</cp:coreProperties>
</file>