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IND_část_1_vzdělání 25_64_bez nezam.xlsm 2019-11-18 11-17-44\"/>
    </mc:Choice>
  </mc:AlternateContent>
  <bookViews>
    <workbookView xWindow="0" yWindow="0" windowWidth="23040" windowHeight="8640"/>
  </bookViews>
  <sheets>
    <sheet name="2.3,,3" sheetId="1" r:id="rId1"/>
  </sheets>
  <externalReferences>
    <externalReference r:id="rId2"/>
  </externalReferences>
  <definedNames>
    <definedName name="_xlnm.Print_Area" localSheetId="0">'2.3,,3'!$A$1:$J$56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<sst xmlns="http://schemas.openxmlformats.org/spreadsheetml/2006/main" count="56" uniqueCount="50">
  <si>
    <t xml:space="preserve">Česká republika </t>
  </si>
  <si>
    <t>Tabulka 2.3: Jednotlivci v ČR používající tabulkový procesor (např. MS Excel), 2019</t>
  </si>
  <si>
    <t>Celkem</t>
  </si>
  <si>
    <t>Pouze základní funkce</t>
  </si>
  <si>
    <t>I pokročilejší funkce 
(např. vzroce, filtry, grafy)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</si>
  <si>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</si>
  <si>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</si>
  <si>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</si>
  <si>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</si>
  <si>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</si>
  <si>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</si>
  <si>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</si>
  <si>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</si>
  <si>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</si>
  <si>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</si>
  <si>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</si>
  <si>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</si>
  <si>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</si>
  <si>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</si>
  <si>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</si>
  <si>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</si>
  <si>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</si>
  <si>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</si>
  <si>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</si>
  <si>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</si>
  <si>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</si>
  <si>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</si>
  <si>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domácnosti*</t>
  </si>
  <si>
    <t>Studenti</t>
  </si>
  <si>
    <t>Starobní důchodci</t>
  </si>
  <si>
    <t>Invalidní důchodci</t>
  </si>
  <si>
    <t xml:space="preserve"> Celkem</t>
  </si>
  <si>
    <t xml:space="preserve"> Pouze základní funkce</t>
  </si>
  <si>
    <t xml:space="preserve"> I pokročilejší funkce</t>
  </si>
  <si>
    <t>Graf 2.3: Jednotlivci v ČR, kteří používají základní a pokročilé funkce v tabulkovém procesoru</t>
  </si>
  <si>
    <t>Celkem (16+)</t>
  </si>
  <si>
    <t>Pracující celkem</t>
  </si>
  <si>
    <t>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</si>
  <si>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</si>
  <si>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</si>
  <si>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</si>
  <si>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</si>
  <si>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</si>
  <si>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</si>
  <si>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</si>
  <si>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</si>
  <si>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</si>
  <si>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12 měsících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</si>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</sst>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0" xfId="0" applyFont="1" applyFill="1" applyAlignment="1"/>
    <xf numFmtId="0" fontId="6" fillId="0" borderId="9" xfId="0" applyFont="1" applyFill="1" applyBorder="1"/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Alignment="1"/>
    <xf numFmtId="0" fontId="3" fillId="4" borderId="9" xfId="0" applyFont="1" applyFill="1" applyBorder="1"/>
    <xf numFmtId="164" fontId="8" fillId="4" borderId="10" xfId="0" applyNumberFormat="1" applyFont="1" applyFill="1" applyBorder="1" applyAlignment="1">
      <alignment horizontal="right"/>
    </xf>
    <xf numFmtId="164" fontId="8" fillId="4" borderId="11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0" fontId="9" fillId="0" borderId="0" xfId="0" applyFont="1" applyFill="1"/>
    <xf numFmtId="0" fontId="9" fillId="0" borderId="0" xfId="0" applyFont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165" fontId="9" fillId="0" borderId="0" xfId="0" applyNumberFormat="1" applyFont="1"/>
    <xf numFmtId="0" fontId="1" fillId="0" borderId="0" xfId="0" applyFont="1" applyBorder="1" applyAlignment="1">
      <alignment horizontal="left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'2.3,,3'!$N$30</c:f>
              <c:strCache>
                <c:ptCount val="1"/>
                <c:pt idx="0">
                  <c:v> Pouze základní funkce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'2.3,,3'!$L$31:$L$42</c:f>
              <c:strCache>
                <c:ptCount val="12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Kvalifikovaní pracovníci v zemědělství, lesnictví a rybářství</c:v>
                </c:pt>
                <c:pt idx="9">
                  <c:v>Řemeslníci a opraváři</c:v>
                </c:pt>
                <c:pt idx="10">
                  <c:v>Obsluha strojů a zařízení, montéři</c:v>
                </c:pt>
                <c:pt idx="11">
                  <c:v>Pomocní a nekvalifikovaní</c:v>
                </c:pt>
              </c:strCache>
            </c:strRef>
          </c:cat>
          <c:val>
            <c:numRef>
              <c:f>'2.3,,3'!$N$31:$N$42</c:f>
              <c:numCache>
                <c:formatCode>General</c:formatCode>
                <c:ptCount val="12"/>
                <c:pt idx="0">
                  <c:v>23.9</c:v>
                </c:pt>
                <c:pt idx="1">
                  <c:v>30.8</c:v>
                </c:pt>
                <c:pt idx="2">
                  <c:v>0</c:v>
                </c:pt>
                <c:pt idx="3">
                  <c:v>32.1</c:v>
                </c:pt>
                <c:pt idx="4">
                  <c:v>37.200000000000003</c:v>
                </c:pt>
                <c:pt idx="5">
                  <c:v>36.1</c:v>
                </c:pt>
                <c:pt idx="6">
                  <c:v>45.4</c:v>
                </c:pt>
                <c:pt idx="7">
                  <c:v>29.299999999999997</c:v>
                </c:pt>
                <c:pt idx="8">
                  <c:v>13.100000000000001</c:v>
                </c:pt>
                <c:pt idx="9">
                  <c:v>26</c:v>
                </c:pt>
                <c:pt idx="10">
                  <c:v>20.3</c:v>
                </c:pt>
                <c:pt idx="11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B-4EA5-96A6-591A0DEB2506}"/>
            </c:ext>
          </c:extLst>
        </c:ser>
        <c:ser>
          <c:idx val="1"/>
          <c:order val="1"/>
          <c:tx>
            <c:strRef>
              <c:f>'2.3,,3'!$O$30</c:f>
              <c:strCache>
                <c:ptCount val="1"/>
                <c:pt idx="0">
                  <c:v> I pokročilejší funkce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FB-4EA5-96A6-591A0DEB250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'2.3,,3'!$L$31:$L$42</c:f>
              <c:strCache>
                <c:ptCount val="12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Kvalifikovaní pracovníci v zemědělství, lesnictví a rybářství</c:v>
                </c:pt>
                <c:pt idx="9">
                  <c:v>Řemeslníci a opraváři</c:v>
                </c:pt>
                <c:pt idx="10">
                  <c:v>Obsluha strojů a zařízení, montéři</c:v>
                </c:pt>
                <c:pt idx="11">
                  <c:v>Pomocní a nekvalifikovaní</c:v>
                </c:pt>
              </c:strCache>
            </c:strRef>
          </c:cat>
          <c:val>
            <c:numRef>
              <c:f>'2.3,,3'!$O$31:$O$42</c:f>
              <c:numCache>
                <c:formatCode>General</c:formatCode>
                <c:ptCount val="12"/>
                <c:pt idx="0">
                  <c:v>21</c:v>
                </c:pt>
                <c:pt idx="1">
                  <c:v>26.3</c:v>
                </c:pt>
                <c:pt idx="2">
                  <c:v>0</c:v>
                </c:pt>
                <c:pt idx="3">
                  <c:v>57.8</c:v>
                </c:pt>
                <c:pt idx="4">
                  <c:v>48.1</c:v>
                </c:pt>
                <c:pt idx="5">
                  <c:v>43.9</c:v>
                </c:pt>
                <c:pt idx="6">
                  <c:v>38.200000000000003</c:v>
                </c:pt>
                <c:pt idx="7">
                  <c:v>13.4</c:v>
                </c:pt>
                <c:pt idx="8">
                  <c:v>11.600000000000001</c:v>
                </c:pt>
                <c:pt idx="9">
                  <c:v>8.1</c:v>
                </c:pt>
                <c:pt idx="10">
                  <c:v>5.5</c:v>
                </c:pt>
                <c:pt idx="1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B-4EA5-96A6-591A0DEB2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11084415123785203"/>
          <c:y val="3.2284100080710247E-2"/>
          <c:w val="0.45319751697704452"/>
          <c:h val="5.8771142324549101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182880</xdr:rowOff>
    </xdr:from>
    <xdr:to>
      <xdr:col>9</xdr:col>
      <xdr:colOff>457200</xdr:colOff>
      <xdr:row>51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9/IND_&#269;&#225;st_1_vzd&#283;l&#225;n&#237;%2025_64_bez%20nez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"/>
      <sheetName val="2.4,,4,,5"/>
      <sheetName val="3.1,,1"/>
      <sheetName val="3.2,,2,,3"/>
      <sheetName val="3.3,,4"/>
      <sheetName val="3.4,,5"/>
      <sheetName val="3.5,,6"/>
      <sheetName val="4.1,,1"/>
      <sheetName val="4.2,3"/>
      <sheetName val="4.4,,2"/>
      <sheetName val="4.5,6"/>
      <sheetName val="5.1,,1"/>
      <sheetName val="5.2,,2"/>
      <sheetName val="5.3,4"/>
      <sheetName val="5.5,,3"/>
      <sheetName val="5.6,,4"/>
      <sheetName val="5.7,8"/>
      <sheetName val="5.9,,5,10"/>
      <sheetName val="6.1,,1"/>
      <sheetName val="6.2,3"/>
      <sheetName val="6.4,,2"/>
      <sheetName val="6.5,6"/>
      <sheetName val="6.7,,3"/>
      <sheetName val="7.1,2"/>
      <sheetName val="7.3,,1"/>
      <sheetName val="7.4,5"/>
      <sheetName val="7.6,,2"/>
      <sheetName val="8.1,,1"/>
      <sheetName val="8.2,3"/>
      <sheetName val="8.4,,2"/>
      <sheetName val="8.5,6"/>
      <sheetName val="8.7,,3"/>
    </sheetNames>
    <sheetDataSet>
      <sheetData sheetId="0"/>
      <sheetData sheetId="1"/>
      <sheetData sheetId="2">
        <row r="30">
          <cell r="N30" t="str">
            <v xml:space="preserve"> Pouze základní funkce</v>
          </cell>
          <cell r="O30" t="str">
            <v xml:space="preserve"> I pokročilejší funkce</v>
          </cell>
        </row>
        <row r="31">
          <cell r="L31" t="str">
            <v>Celkem (16+)</v>
          </cell>
          <cell r="N31">
            <v>23.9</v>
          </cell>
          <cell r="O31">
            <v>21</v>
          </cell>
        </row>
        <row r="32">
          <cell r="L32" t="str">
            <v>Pracující celkem</v>
          </cell>
          <cell r="N32">
            <v>30.8</v>
          </cell>
          <cell r="O32">
            <v>26.3</v>
          </cell>
        </row>
        <row r="33">
          <cell r="N33">
            <v>0</v>
          </cell>
          <cell r="O33">
            <v>0</v>
          </cell>
        </row>
        <row r="34">
          <cell r="L34" t="str">
            <v>Řídící pracovníci</v>
          </cell>
          <cell r="N34">
            <v>32.1</v>
          </cell>
          <cell r="O34">
            <v>57.8</v>
          </cell>
        </row>
        <row r="35">
          <cell r="L35" t="str">
            <v>Specialisté</v>
          </cell>
          <cell r="N35">
            <v>37.200000000000003</v>
          </cell>
          <cell r="O35">
            <v>48.1</v>
          </cell>
        </row>
        <row r="36">
          <cell r="L36" t="str">
            <v>Techničtí a odborní pracovníci</v>
          </cell>
          <cell r="N36">
            <v>36.1</v>
          </cell>
          <cell r="O36">
            <v>43.9</v>
          </cell>
        </row>
        <row r="37">
          <cell r="L37" t="str">
            <v>Úředníci</v>
          </cell>
          <cell r="N37">
            <v>45.4</v>
          </cell>
          <cell r="O37">
            <v>38.200000000000003</v>
          </cell>
        </row>
        <row r="38">
          <cell r="L38" t="str">
            <v>Pracovníci ve službách a prodeji</v>
          </cell>
          <cell r="N38">
            <v>29.299999999999997</v>
          </cell>
          <cell r="O38">
            <v>13.4</v>
          </cell>
        </row>
        <row r="39">
          <cell r="L39" t="str">
            <v>Kvalifikovaní pracovníci v zemědělství, lesnictví a rybářství</v>
          </cell>
          <cell r="N39">
            <v>13.100000000000001</v>
          </cell>
          <cell r="O39">
            <v>11.600000000000001</v>
          </cell>
        </row>
        <row r="40">
          <cell r="L40" t="str">
            <v>Řemeslníci a opraváři</v>
          </cell>
          <cell r="N40">
            <v>26</v>
          </cell>
          <cell r="O40">
            <v>8.1</v>
          </cell>
        </row>
        <row r="41">
          <cell r="L41" t="str">
            <v>Obsluha strojů a zařízení, montéři</v>
          </cell>
          <cell r="N41">
            <v>20.3</v>
          </cell>
          <cell r="O41">
            <v>5.5</v>
          </cell>
        </row>
        <row r="42">
          <cell r="L42" t="str">
            <v>Pomocní a nekvalifikovaní</v>
          </cell>
          <cell r="N42">
            <v>16.600000000000001</v>
          </cell>
          <cell r="O42">
            <v>2.5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8" tint="0.39997558519241921"/>
  </sheetPr>
  <dimension ref="A1:V63"/>
  <sheetViews>
    <sheetView showGridLines="0" tabSelected="1" zoomScaleNormal="100" zoomScaleSheetLayoutView="100" workbookViewId="0">
      <selection activeCell="H25" sqref="H25"/>
    </sheetView>
  </sheetViews>
  <sheetFormatPr defaultColWidth="9.109375" defaultRowHeight="9.6" x14ac:dyDescent="0.2"/>
  <cols>
    <col min="1" max="1" width="21.33203125" style="2" customWidth="1"/>
    <col min="2" max="10" width="7" style="2" customWidth="1"/>
    <col min="11" max="17" width="7.33203125" style="2" customWidth="1"/>
    <col min="18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7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7" ht="22.2" customHeight="1" x14ac:dyDescent="0.2">
      <c r="A5" s="6"/>
      <c r="B5" s="7" t="s">
        <v>2</v>
      </c>
      <c r="C5" s="8"/>
      <c r="D5" s="9"/>
      <c r="E5" s="7" t="s">
        <v>3</v>
      </c>
      <c r="F5" s="8"/>
      <c r="G5" s="9"/>
      <c r="H5" s="8" t="s">
        <v>4</v>
      </c>
      <c r="I5" s="8"/>
      <c r="J5" s="8"/>
    </row>
    <row r="6" spans="1:17" ht="12.75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4" t="s">
        <v>5</v>
      </c>
      <c r="I6" s="12" t="s">
        <v>6</v>
      </c>
      <c r="J6" s="15" t="s">
        <v>7</v>
      </c>
      <c r="L6" s="16"/>
    </row>
    <row r="7" spans="1:17" ht="12.75" customHeight="1" x14ac:dyDescent="0.2">
      <c r="A7" s="17" t="s">
        <v>8</v>
      </c>
      <c r="B7" s="18">
        <v>3937.2</v>
      </c>
      <c r="C7" s="19">
        <v>44.9</v>
      </c>
      <c r="D7" s="20">
        <v>55.1</v>
      </c>
      <c r="E7" s="18">
        <v>2095</v>
      </c>
      <c r="F7" s="19">
        <v>23.9</v>
      </c>
      <c r="G7" s="20">
        <v>29.299999999999997</v>
      </c>
      <c r="H7" s="21">
        <v>1842.3</v>
      </c>
      <c r="I7" s="19">
        <v>21</v>
      </c>
      <c r="J7" s="21">
        <v>25.8</v>
      </c>
      <c r="Q7" s="22"/>
    </row>
    <row r="8" spans="1:17" ht="12" customHeight="1" x14ac:dyDescent="0.2">
      <c r="A8" s="23" t="s">
        <v>9</v>
      </c>
      <c r="B8" s="24"/>
      <c r="C8" s="25"/>
      <c r="D8" s="26"/>
      <c r="E8" s="24"/>
      <c r="F8" s="25"/>
      <c r="G8" s="26"/>
      <c r="H8" s="27"/>
      <c r="I8" s="25"/>
      <c r="J8" s="27"/>
      <c r="L8" s="16"/>
      <c r="Q8" s="16"/>
    </row>
    <row r="9" spans="1:17" ht="12" customHeight="1" x14ac:dyDescent="0.2">
      <c r="A9" s="28" t="s">
        <v>10</v>
      </c>
      <c r="B9" s="29">
        <v>1985.9</v>
      </c>
      <c r="C9" s="30">
        <v>47</v>
      </c>
      <c r="D9" s="31">
        <v>55.800000000000004</v>
      </c>
      <c r="E9" s="29">
        <v>982.9</v>
      </c>
      <c r="F9" s="30">
        <v>23.200000000000003</v>
      </c>
      <c r="G9" s="31">
        <v>27.6</v>
      </c>
      <c r="H9" s="32">
        <v>1003</v>
      </c>
      <c r="I9" s="30">
        <v>23.7</v>
      </c>
      <c r="J9" s="32">
        <v>28.2</v>
      </c>
      <c r="L9" s="16"/>
      <c r="Q9" s="16"/>
    </row>
    <row r="10" spans="1:17" ht="12" customHeight="1" x14ac:dyDescent="0.2">
      <c r="A10" s="28" t="s">
        <v>11</v>
      </c>
      <c r="B10" s="29">
        <v>1951.3</v>
      </c>
      <c r="C10" s="30">
        <v>42.9</v>
      </c>
      <c r="D10" s="31">
        <v>54.500000000000007</v>
      </c>
      <c r="E10" s="29">
        <v>1112</v>
      </c>
      <c r="F10" s="30">
        <v>24.5</v>
      </c>
      <c r="G10" s="31">
        <v>31</v>
      </c>
      <c r="H10" s="32">
        <v>839.3</v>
      </c>
      <c r="I10" s="30">
        <v>18.5</v>
      </c>
      <c r="J10" s="32">
        <v>23.400000000000002</v>
      </c>
      <c r="L10" s="16"/>
      <c r="Q10" s="16"/>
    </row>
    <row r="11" spans="1:17" ht="12" customHeight="1" x14ac:dyDescent="0.2">
      <c r="A11" s="23" t="s">
        <v>12</v>
      </c>
      <c r="B11" s="24"/>
      <c r="C11" s="25"/>
      <c r="D11" s="26"/>
      <c r="E11" s="24"/>
      <c r="F11" s="25"/>
      <c r="G11" s="26"/>
      <c r="H11" s="27"/>
      <c r="I11" s="25"/>
      <c r="J11" s="27"/>
      <c r="L11" s="16"/>
      <c r="Q11" s="16"/>
    </row>
    <row r="12" spans="1:17" ht="12" customHeight="1" x14ac:dyDescent="0.2">
      <c r="A12" s="28" t="s">
        <v>13</v>
      </c>
      <c r="B12" s="29">
        <v>703.8</v>
      </c>
      <c r="C12" s="30">
        <v>81.599999999999994</v>
      </c>
      <c r="D12" s="31">
        <v>82.8</v>
      </c>
      <c r="E12" s="29">
        <v>283.5</v>
      </c>
      <c r="F12" s="30">
        <v>32.9</v>
      </c>
      <c r="G12" s="31">
        <v>33.4</v>
      </c>
      <c r="H12" s="29">
        <v>420.3</v>
      </c>
      <c r="I12" s="30">
        <v>48.699999999999996</v>
      </c>
      <c r="J12" s="32">
        <v>49.5</v>
      </c>
      <c r="L12" s="16"/>
      <c r="Q12" s="16"/>
    </row>
    <row r="13" spans="1:17" ht="12" customHeight="1" x14ac:dyDescent="0.2">
      <c r="A13" s="28" t="s">
        <v>14</v>
      </c>
      <c r="B13" s="29">
        <v>838.9</v>
      </c>
      <c r="C13" s="30">
        <v>61.1</v>
      </c>
      <c r="D13" s="31">
        <v>62.7</v>
      </c>
      <c r="E13" s="29">
        <v>385.4</v>
      </c>
      <c r="F13" s="30">
        <v>28.1</v>
      </c>
      <c r="G13" s="31">
        <v>28.799999999999997</v>
      </c>
      <c r="H13" s="32">
        <v>453.4</v>
      </c>
      <c r="I13" s="30">
        <v>33</v>
      </c>
      <c r="J13" s="32">
        <v>33.900000000000006</v>
      </c>
      <c r="L13" s="16"/>
      <c r="Q13" s="16"/>
    </row>
    <row r="14" spans="1:17" ht="12" customHeight="1" x14ac:dyDescent="0.2">
      <c r="A14" s="28" t="s">
        <v>15</v>
      </c>
      <c r="B14" s="29">
        <v>977.1</v>
      </c>
      <c r="C14" s="30">
        <v>57.599999999999994</v>
      </c>
      <c r="D14" s="31">
        <v>59.099999999999994</v>
      </c>
      <c r="E14" s="29">
        <v>547</v>
      </c>
      <c r="F14" s="30">
        <v>32.200000000000003</v>
      </c>
      <c r="G14" s="31">
        <v>33.1</v>
      </c>
      <c r="H14" s="32">
        <v>430.1</v>
      </c>
      <c r="I14" s="30">
        <v>25.3</v>
      </c>
      <c r="J14" s="32">
        <v>26</v>
      </c>
      <c r="L14" s="33"/>
      <c r="Q14" s="33"/>
    </row>
    <row r="15" spans="1:17" ht="12" customHeight="1" x14ac:dyDescent="0.2">
      <c r="A15" s="28" t="s">
        <v>16</v>
      </c>
      <c r="B15" s="29">
        <v>757.2</v>
      </c>
      <c r="C15" s="30">
        <v>50.9</v>
      </c>
      <c r="D15" s="31">
        <v>53.800000000000004</v>
      </c>
      <c r="E15" s="29">
        <v>437</v>
      </c>
      <c r="F15" s="30">
        <v>29.4</v>
      </c>
      <c r="G15" s="31">
        <v>31.1</v>
      </c>
      <c r="H15" s="32">
        <v>320.2</v>
      </c>
      <c r="I15" s="30">
        <v>21.5</v>
      </c>
      <c r="J15" s="32">
        <v>22.8</v>
      </c>
      <c r="L15" s="16"/>
      <c r="Q15" s="16"/>
    </row>
    <row r="16" spans="1:17" ht="12" customHeight="1" x14ac:dyDescent="0.2">
      <c r="A16" s="28" t="s">
        <v>17</v>
      </c>
      <c r="B16" s="29">
        <v>460.8</v>
      </c>
      <c r="C16" s="30">
        <v>35.4</v>
      </c>
      <c r="D16" s="31">
        <v>43</v>
      </c>
      <c r="E16" s="29">
        <v>292.7</v>
      </c>
      <c r="F16" s="30">
        <v>22.5</v>
      </c>
      <c r="G16" s="31">
        <v>27.3</v>
      </c>
      <c r="H16" s="32">
        <v>168.1</v>
      </c>
      <c r="I16" s="30">
        <v>12.9</v>
      </c>
      <c r="J16" s="32">
        <v>15.7</v>
      </c>
      <c r="L16" s="16"/>
      <c r="Q16" s="16"/>
    </row>
    <row r="17" spans="1:22" ht="12" customHeight="1" x14ac:dyDescent="0.2">
      <c r="A17" s="28" t="s">
        <v>18</v>
      </c>
      <c r="B17" s="29">
        <v>169.7</v>
      </c>
      <c r="C17" s="30">
        <v>13.5</v>
      </c>
      <c r="D17" s="31">
        <v>25.4</v>
      </c>
      <c r="E17" s="29">
        <v>127.7</v>
      </c>
      <c r="F17" s="30">
        <v>10.100000000000001</v>
      </c>
      <c r="G17" s="31">
        <v>19.100000000000001</v>
      </c>
      <c r="H17" s="32">
        <v>42</v>
      </c>
      <c r="I17" s="30">
        <v>3.3000000000000003</v>
      </c>
      <c r="J17" s="32">
        <v>6.3</v>
      </c>
      <c r="L17" s="16"/>
      <c r="Q17" s="16"/>
    </row>
    <row r="18" spans="1:22" ht="12" customHeight="1" x14ac:dyDescent="0.2">
      <c r="A18" s="28" t="s">
        <v>19</v>
      </c>
      <c r="B18" s="29">
        <v>29.8</v>
      </c>
      <c r="C18" s="30">
        <v>3.8</v>
      </c>
      <c r="D18" s="31">
        <v>19.3</v>
      </c>
      <c r="E18" s="29">
        <v>21.6</v>
      </c>
      <c r="F18" s="30">
        <v>2.7</v>
      </c>
      <c r="G18" s="31">
        <v>14.000000000000002</v>
      </c>
      <c r="H18" s="32">
        <v>8.1</v>
      </c>
      <c r="I18" s="30">
        <v>1</v>
      </c>
      <c r="J18" s="32">
        <v>5.3</v>
      </c>
    </row>
    <row r="19" spans="1:22" ht="12" customHeight="1" x14ac:dyDescent="0.2">
      <c r="A19" s="23" t="s">
        <v>20</v>
      </c>
      <c r="B19" s="24"/>
      <c r="C19" s="25"/>
      <c r="D19" s="26"/>
      <c r="E19" s="24"/>
      <c r="F19" s="25"/>
      <c r="G19" s="26"/>
      <c r="H19" s="27"/>
      <c r="I19" s="25"/>
      <c r="J19" s="27"/>
      <c r="L19" s="34"/>
    </row>
    <row r="20" spans="1:22" ht="12" customHeight="1" x14ac:dyDescent="0.2">
      <c r="A20" s="28" t="s">
        <v>21</v>
      </c>
      <c r="B20" s="29">
        <v>30.6</v>
      </c>
      <c r="C20" s="30">
        <v>8.7999999999999989</v>
      </c>
      <c r="D20" s="31">
        <v>12.8</v>
      </c>
      <c r="E20" s="29">
        <v>17.100000000000001</v>
      </c>
      <c r="F20" s="30">
        <v>4.9000000000000004</v>
      </c>
      <c r="G20" s="31">
        <v>7.1999999999999993</v>
      </c>
      <c r="H20" s="32">
        <v>13.5</v>
      </c>
      <c r="I20" s="30">
        <v>3.9</v>
      </c>
      <c r="J20" s="32">
        <v>5.6000000000000005</v>
      </c>
    </row>
    <row r="21" spans="1:22" ht="12" customHeight="1" x14ac:dyDescent="0.2">
      <c r="A21" s="28" t="s">
        <v>22</v>
      </c>
      <c r="B21" s="29">
        <v>480.2</v>
      </c>
      <c r="C21" s="30">
        <v>23.799999999999997</v>
      </c>
      <c r="D21" s="31">
        <v>26.900000000000002</v>
      </c>
      <c r="E21" s="29">
        <v>388</v>
      </c>
      <c r="F21" s="30">
        <v>19.2</v>
      </c>
      <c r="G21" s="31">
        <v>21.8</v>
      </c>
      <c r="H21" s="32">
        <v>92.2</v>
      </c>
      <c r="I21" s="30">
        <v>4.5999999999999996</v>
      </c>
      <c r="J21" s="32">
        <v>5.2</v>
      </c>
    </row>
    <row r="22" spans="1:22" ht="12" customHeight="1" x14ac:dyDescent="0.2">
      <c r="A22" s="28" t="s">
        <v>23</v>
      </c>
      <c r="B22" s="29">
        <v>1436.5</v>
      </c>
      <c r="C22" s="30">
        <v>64.8</v>
      </c>
      <c r="D22" s="31">
        <v>66.100000000000009</v>
      </c>
      <c r="E22" s="29">
        <v>812.8</v>
      </c>
      <c r="F22" s="30">
        <v>36.700000000000003</v>
      </c>
      <c r="G22" s="31">
        <v>37.4</v>
      </c>
      <c r="H22" s="32">
        <v>623.70000000000005</v>
      </c>
      <c r="I22" s="30">
        <v>28.1</v>
      </c>
      <c r="J22" s="32">
        <v>28.7</v>
      </c>
    </row>
    <row r="23" spans="1:22" ht="12" customHeight="1" x14ac:dyDescent="0.2">
      <c r="A23" s="28" t="s">
        <v>24</v>
      </c>
      <c r="B23" s="29">
        <v>1086.5999999999999</v>
      </c>
      <c r="C23" s="30">
        <v>85</v>
      </c>
      <c r="D23" s="31">
        <v>85.2</v>
      </c>
      <c r="E23" s="29">
        <v>444.2</v>
      </c>
      <c r="F23" s="30">
        <v>34.699999999999996</v>
      </c>
      <c r="G23" s="31">
        <v>34.799999999999997</v>
      </c>
      <c r="H23" s="32">
        <v>642.5</v>
      </c>
      <c r="I23" s="30">
        <v>50.3</v>
      </c>
      <c r="J23" s="32">
        <v>50.4</v>
      </c>
    </row>
    <row r="24" spans="1:22" ht="12" customHeight="1" x14ac:dyDescent="0.2">
      <c r="A24" s="23" t="s">
        <v>25</v>
      </c>
      <c r="B24" s="24"/>
      <c r="C24" s="25"/>
      <c r="D24" s="26"/>
      <c r="E24" s="24"/>
      <c r="F24" s="25"/>
      <c r="G24" s="26"/>
      <c r="H24" s="27"/>
      <c r="I24" s="25"/>
      <c r="J24" s="27"/>
    </row>
    <row r="25" spans="1:22" ht="12" customHeight="1" x14ac:dyDescent="0.2">
      <c r="A25" s="28" t="s">
        <v>26</v>
      </c>
      <c r="B25" s="29">
        <v>2884.3</v>
      </c>
      <c r="C25" s="30">
        <v>57.099999999999994</v>
      </c>
      <c r="D25" s="31">
        <v>59</v>
      </c>
      <c r="E25" s="29">
        <v>1556</v>
      </c>
      <c r="F25" s="30">
        <v>30.8</v>
      </c>
      <c r="G25" s="31">
        <v>31.8</v>
      </c>
      <c r="H25" s="29">
        <v>1328.3</v>
      </c>
      <c r="I25" s="30">
        <v>26.3</v>
      </c>
      <c r="J25" s="32">
        <v>27.200000000000003</v>
      </c>
    </row>
    <row r="26" spans="1:22" ht="12" customHeight="1" x14ac:dyDescent="0.2">
      <c r="A26" s="28" t="s">
        <v>27</v>
      </c>
      <c r="B26" s="29">
        <v>177.2</v>
      </c>
      <c r="C26" s="30">
        <v>43</v>
      </c>
      <c r="D26" s="31">
        <v>44.9</v>
      </c>
      <c r="E26" s="29">
        <v>117.5</v>
      </c>
      <c r="F26" s="30">
        <v>28.499999999999996</v>
      </c>
      <c r="G26" s="31">
        <v>29.799999999999997</v>
      </c>
      <c r="H26" s="32">
        <v>59.6</v>
      </c>
      <c r="I26" s="30">
        <v>14.499999999999998</v>
      </c>
      <c r="J26" s="32">
        <v>15.1</v>
      </c>
    </row>
    <row r="27" spans="1:22" ht="12" customHeight="1" x14ac:dyDescent="0.2">
      <c r="A27" s="28" t="s">
        <v>28</v>
      </c>
      <c r="B27" s="29">
        <v>607.5</v>
      </c>
      <c r="C27" s="30">
        <v>90.100000000000009</v>
      </c>
      <c r="D27" s="31">
        <v>90.9</v>
      </c>
      <c r="E27" s="29">
        <v>225.2</v>
      </c>
      <c r="F27" s="30">
        <v>33.4</v>
      </c>
      <c r="G27" s="31">
        <v>33.700000000000003</v>
      </c>
      <c r="H27" s="32">
        <v>382.3</v>
      </c>
      <c r="I27" s="30">
        <v>56.699999999999996</v>
      </c>
      <c r="J27" s="32">
        <v>57.199999999999996</v>
      </c>
    </row>
    <row r="28" spans="1:22" ht="12" customHeight="1" x14ac:dyDescent="0.2">
      <c r="A28" s="28" t="s">
        <v>29</v>
      </c>
      <c r="B28" s="29">
        <v>205.9</v>
      </c>
      <c r="C28" s="30">
        <v>9</v>
      </c>
      <c r="D28" s="31">
        <v>21.6</v>
      </c>
      <c r="E28" s="29">
        <v>156.1</v>
      </c>
      <c r="F28" s="30">
        <v>6.8000000000000007</v>
      </c>
      <c r="G28" s="31">
        <v>16.400000000000002</v>
      </c>
      <c r="H28" s="32">
        <v>49.8</v>
      </c>
      <c r="I28" s="30">
        <v>2.1999999999999997</v>
      </c>
      <c r="J28" s="32">
        <v>5.2</v>
      </c>
    </row>
    <row r="29" spans="1:22" s="35" customFormat="1" ht="12" customHeight="1" x14ac:dyDescent="0.2">
      <c r="A29" s="28" t="s">
        <v>30</v>
      </c>
      <c r="B29" s="29">
        <v>32.700000000000003</v>
      </c>
      <c r="C29" s="30">
        <v>14.299999999999999</v>
      </c>
      <c r="D29" s="31">
        <v>22.5</v>
      </c>
      <c r="E29" s="29">
        <v>23.5</v>
      </c>
      <c r="F29" s="30">
        <v>10.299999999999999</v>
      </c>
      <c r="G29" s="31">
        <v>16.2</v>
      </c>
      <c r="H29" s="32">
        <v>9.1999999999999993</v>
      </c>
      <c r="I29" s="30">
        <v>4</v>
      </c>
      <c r="J29" s="32">
        <v>6.3</v>
      </c>
      <c r="L29" s="36"/>
      <c r="M29" s="37"/>
      <c r="N29" s="37"/>
      <c r="O29" s="37"/>
      <c r="P29" s="37"/>
      <c r="Q29" s="37"/>
      <c r="R29" s="2"/>
      <c r="S29" s="2"/>
      <c r="T29" s="2"/>
      <c r="U29" s="2"/>
      <c r="V29" s="2"/>
    </row>
    <row r="30" spans="1:22" s="35" customFormat="1" ht="12" customHeight="1" x14ac:dyDescent="0.2">
      <c r="A30" s="34"/>
      <c r="B30" s="38"/>
      <c r="C30" s="39"/>
      <c r="D30" s="38"/>
      <c r="E30" s="39"/>
      <c r="F30" s="38"/>
      <c r="G30" s="39"/>
      <c r="H30" s="40"/>
      <c r="I30" s="40"/>
      <c r="J30" s="40"/>
      <c r="L30" s="37"/>
      <c r="M30" s="36" t="s">
        <v>31</v>
      </c>
      <c r="N30" s="37" t="s">
        <v>32</v>
      </c>
      <c r="O30" s="37" t="s">
        <v>33</v>
      </c>
      <c r="P30" s="37"/>
      <c r="Q30" s="37"/>
      <c r="R30" s="2"/>
      <c r="S30" s="2"/>
      <c r="T30" s="2"/>
      <c r="U30" s="2"/>
      <c r="V30" s="2"/>
    </row>
    <row r="31" spans="1:22" ht="28.8" customHeight="1" x14ac:dyDescent="0.2">
      <c r="A31" s="41" t="s">
        <v>34</v>
      </c>
      <c r="B31" s="41"/>
      <c r="C31" s="41"/>
      <c r="D31" s="41"/>
      <c r="E31" s="41"/>
      <c r="F31" s="41"/>
      <c r="G31" s="41"/>
      <c r="H31" s="41"/>
      <c r="I31" s="41"/>
      <c r="J31" s="41"/>
      <c r="L31" s="37" t="s">
        <v>35</v>
      </c>
      <c r="M31" s="37">
        <v>44.9</v>
      </c>
      <c r="N31" s="37">
        <v>23.9</v>
      </c>
      <c r="O31" s="37">
        <v>21</v>
      </c>
      <c r="P31" s="37"/>
      <c r="Q31" s="37"/>
    </row>
    <row r="32" spans="1:22" ht="12" customHeight="1" x14ac:dyDescent="0.2">
      <c r="A32" s="3"/>
      <c r="B32" s="3"/>
      <c r="C32" s="3"/>
      <c r="E32" s="3"/>
      <c r="F32" s="3"/>
      <c r="G32" s="3"/>
      <c r="H32" s="3"/>
      <c r="I32" s="3"/>
      <c r="J32" s="42"/>
      <c r="L32" s="37" t="s">
        <v>36</v>
      </c>
      <c r="M32" s="37">
        <v>57.099999999999994</v>
      </c>
      <c r="N32" s="37">
        <v>30.8</v>
      </c>
      <c r="O32" s="37">
        <v>26.3</v>
      </c>
      <c r="P32" s="37"/>
      <c r="Q32" s="37"/>
    </row>
    <row r="33" spans="1:17" ht="1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L33" s="37"/>
      <c r="M33" s="37">
        <v>0</v>
      </c>
      <c r="N33" s="37">
        <v>0</v>
      </c>
      <c r="O33" s="37">
        <v>0</v>
      </c>
      <c r="P33" s="37"/>
      <c r="Q33" s="37"/>
    </row>
    <row r="34" spans="1:17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L34" s="37" t="s">
        <v>37</v>
      </c>
      <c r="M34" s="37">
        <v>89.9</v>
      </c>
      <c r="N34" s="37">
        <v>32.1</v>
      </c>
      <c r="O34" s="37">
        <v>57.8</v>
      </c>
      <c r="P34" s="37"/>
      <c r="Q34" s="37"/>
    </row>
    <row r="35" spans="1:17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L35" s="37" t="s">
        <v>38</v>
      </c>
      <c r="M35" s="37">
        <v>85.399999999999991</v>
      </c>
      <c r="N35" s="37">
        <v>37.200000000000003</v>
      </c>
      <c r="O35" s="37">
        <v>48.1</v>
      </c>
      <c r="P35" s="37"/>
      <c r="Q35" s="37"/>
    </row>
    <row r="36" spans="1:17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37" t="s">
        <v>39</v>
      </c>
      <c r="M36" s="37">
        <v>80</v>
      </c>
      <c r="N36" s="37">
        <v>36.1</v>
      </c>
      <c r="O36" s="37">
        <v>43.9</v>
      </c>
      <c r="P36" s="37"/>
      <c r="Q36" s="37"/>
    </row>
    <row r="37" spans="1:17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L37" s="37" t="s">
        <v>40</v>
      </c>
      <c r="M37" s="37">
        <v>83.6</v>
      </c>
      <c r="N37" s="37">
        <v>45.4</v>
      </c>
      <c r="O37" s="37">
        <v>38.200000000000003</v>
      </c>
      <c r="P37" s="37"/>
      <c r="Q37" s="37"/>
    </row>
    <row r="38" spans="1:17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L38" s="37" t="s">
        <v>41</v>
      </c>
      <c r="M38" s="37">
        <v>42.6</v>
      </c>
      <c r="N38" s="37">
        <v>29.299999999999997</v>
      </c>
      <c r="O38" s="37">
        <v>13.4</v>
      </c>
      <c r="P38" s="37"/>
      <c r="Q38" s="37"/>
    </row>
    <row r="39" spans="1:17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L39" s="43" t="s">
        <v>42</v>
      </c>
      <c r="M39" s="37">
        <v>24.7</v>
      </c>
      <c r="N39" s="37">
        <v>13.100000000000001</v>
      </c>
      <c r="O39" s="37">
        <v>11.600000000000001</v>
      </c>
      <c r="P39" s="37"/>
      <c r="Q39" s="37"/>
    </row>
    <row r="40" spans="1:17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L40" s="43" t="s">
        <v>43</v>
      </c>
      <c r="M40" s="37">
        <v>34.1</v>
      </c>
      <c r="N40" s="37">
        <v>26</v>
      </c>
      <c r="O40" s="37">
        <v>8.1</v>
      </c>
      <c r="P40" s="37"/>
      <c r="Q40" s="37"/>
    </row>
    <row r="41" spans="1:17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L41" s="44" t="s">
        <v>44</v>
      </c>
      <c r="M41" s="37">
        <v>25.8</v>
      </c>
      <c r="N41" s="37">
        <v>20.3</v>
      </c>
      <c r="O41" s="37">
        <v>5.5</v>
      </c>
      <c r="P41" s="37"/>
      <c r="Q41" s="37"/>
    </row>
    <row r="42" spans="1:17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L42" s="43" t="s">
        <v>45</v>
      </c>
      <c r="M42" s="37">
        <v>19.100000000000001</v>
      </c>
      <c r="N42" s="37">
        <v>16.600000000000001</v>
      </c>
      <c r="O42" s="37">
        <v>2.5</v>
      </c>
      <c r="P42" s="37"/>
      <c r="Q42" s="37"/>
    </row>
    <row r="43" spans="1:17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L43" s="43"/>
      <c r="M43" s="45"/>
      <c r="N43" s="45"/>
      <c r="O43" s="45"/>
      <c r="P43" s="37"/>
      <c r="Q43" s="37"/>
    </row>
    <row r="44" spans="1:17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L44" s="37"/>
      <c r="M44" s="37"/>
      <c r="N44" s="37"/>
      <c r="O44" s="37"/>
      <c r="P44" s="37"/>
      <c r="Q44" s="37"/>
    </row>
    <row r="45" spans="1:17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L45" s="37"/>
      <c r="M45" s="37"/>
      <c r="N45" s="37"/>
      <c r="O45" s="37"/>
      <c r="P45" s="37"/>
      <c r="Q45" s="37"/>
    </row>
    <row r="46" spans="1:17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L46" s="37"/>
      <c r="M46" s="37"/>
      <c r="N46" s="37"/>
      <c r="O46" s="37"/>
      <c r="P46" s="37"/>
      <c r="Q46" s="37"/>
    </row>
    <row r="47" spans="1:17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7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6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6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6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6" ht="12" customHeight="1" x14ac:dyDescent="0.25">
      <c r="B52" s="3"/>
      <c r="C52" s="3"/>
      <c r="D52" s="3"/>
      <c r="E52" s="3"/>
      <c r="F52" s="3"/>
      <c r="G52" s="3"/>
      <c r="H52" s="3"/>
      <c r="I52" s="3"/>
      <c r="J52" s="3"/>
      <c r="M52" s="46"/>
      <c r="N52" s="46"/>
      <c r="O52" s="46"/>
      <c r="P52" s="46"/>
    </row>
    <row r="53" spans="1:16" ht="12" customHeight="1" x14ac:dyDescent="0.2">
      <c r="A53" s="47" t="s">
        <v>46</v>
      </c>
      <c r="B53" s="3"/>
      <c r="C53" s="3"/>
      <c r="D53" s="3"/>
      <c r="E53" s="3"/>
      <c r="F53" s="3"/>
      <c r="G53" s="3"/>
      <c r="H53" s="3"/>
      <c r="I53" s="3"/>
      <c r="J53" s="3"/>
    </row>
    <row r="54" spans="1:16" ht="12" customHeight="1" x14ac:dyDescent="0.2">
      <c r="A54" s="48" t="s">
        <v>47</v>
      </c>
      <c r="B54" s="3"/>
      <c r="C54" s="3"/>
      <c r="D54" s="3"/>
      <c r="E54" s="3"/>
      <c r="F54" s="3"/>
      <c r="G54" s="3"/>
      <c r="H54" s="3"/>
      <c r="I54" s="3"/>
      <c r="J54" s="3"/>
    </row>
    <row r="55" spans="1:16" ht="12" customHeight="1" x14ac:dyDescent="0.2">
      <c r="A55" s="49" t="s">
        <v>48</v>
      </c>
      <c r="B55" s="3"/>
      <c r="C55" s="3"/>
      <c r="D55" s="3"/>
      <c r="E55" s="3"/>
      <c r="F55" s="3"/>
      <c r="G55" s="3"/>
      <c r="H55" s="3"/>
      <c r="I55" s="3"/>
      <c r="J55" s="3"/>
    </row>
    <row r="56" spans="1:16" ht="12" customHeight="1" x14ac:dyDescent="0.2">
      <c r="A56" s="50" t="s">
        <v>49</v>
      </c>
      <c r="B56" s="3"/>
      <c r="C56" s="3"/>
      <c r="D56" s="3"/>
      <c r="E56" s="3"/>
      <c r="F56" s="3"/>
      <c r="G56" s="3"/>
      <c r="H56" s="3"/>
      <c r="I56" s="3"/>
      <c r="J56" s="3"/>
    </row>
    <row r="57" spans="1:16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6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6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6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6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6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6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B5:D5"/>
    <mergeCell ref="E5:G5"/>
    <mergeCell ref="H5:J5"/>
    <mergeCell ref="A31:J31"/>
    <mergeCell ref="M52:P5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2.3,,3</vt:lpstr>
      <vt:lpstr>'2.3,,3'!Oblast_tisku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2019-11-18T10:17:45Z</dcterms:created>
  <dcterms:modified xsi:type="dcterms:W3CDTF">2019-11-18T10:17:45Z</dcterms:modified>
</cp:coreProperties>
</file>