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listopad2018\nové jetí\"/>
    </mc:Choice>
  </mc:AlternateContent>
  <bookViews>
    <workbookView xWindow="225" yWindow="555" windowWidth="18990" windowHeight="12030" firstSheet="4" activeTab="12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</sheets>
  <calcPr calcId="162913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<sst xmlns="http://schemas.openxmlformats.org/spreadsheetml/2006/main" count="2846" uniqueCount="94">
  <si>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</si>
  <si>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</si>
  <si>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</si>
  <si>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</si>
  <si>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</si>
  <si>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</si>
  <si>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</si>
  <si>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</si>
  <si>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</si>
  <si>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</si>
  <si>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</si>
  <si>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</si>
  <si>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</si>
  <si>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</si>
  <si>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</si>
  <si>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</si>
  <si>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</si>
  <si>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</si>
  <si>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</si>
  <si>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</si>
  <si>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</si>
  <si>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</si>
  <si>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</si>
  <si>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</si>
  <si>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</si>
  <si>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</si>
  <si>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</si>
  <si>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</si>
  <si>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</si>
  <si>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</si>
  <si>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</si>
  <si>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</si>
  <si>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</si>
  <si>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</si>
  <si>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</si>
  <si>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</si>
  <si>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</si>
  <si>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</si>
  <si>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</si>
  <si>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</si>
  <si>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</si>
  <si>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</si>
  <si>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</si>
  <si>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</si>
  <si>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</si>
  <si>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</si>
  <si>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</si>
  <si>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</si>
  <si>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</si>
  <si>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</si>
  <si>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</si>
  <si>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</si>
  <si>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</si>
  <si>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</si>
  <si>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</si>
  <si>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</si>
  <si>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</si>
  <si>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</si>
  <si>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</si>
  <si>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</si>
  <si>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</si>
  <si>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</si>
  <si>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</si>
  <si>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</si>
  <si>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</si>
  <si>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</si>
  <si>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</si>
  <si>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</si>
  <si>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</si>
  <si>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</si>
  <si>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</si>
  <si>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</si>
  <si>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</si>
  <si>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</si>
  <si>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</si>
  <si>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</si>
  <si>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</si>
  <si>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</si>
  <si>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</si>
  <si>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</si>
  <si>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</si>
  <si>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</si>
  <si>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</si>
  <si>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</si>
  <si>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</si>
  <si>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</si>
  <si>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</si>
  <si>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</si>
  <si>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</si>
  <si>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</si>
  <si>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</si>
  <si>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</si>
  <si>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</si>
  <si>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Dokončené byty v krajích České republiky v roce 2018
</t>
    </r>
    <r>
      <rPr>
        <b/>
        <i/>
        <sz val="8"/>
        <rFont val="Arial"/>
        <family val="2"/>
        <charset val="238"/>
      </rPr>
      <t>Housing construction: dwellings completed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</si>
</sst>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3" fillId="0" borderId="5" xfId="0" applyNumberFormat="1" applyFont="1" applyBorder="1" applyAlignment="1">
      <alignment horizontal="left" indent="1"/>
    </xf>
    <xf numFmtId="3" fontId="14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3" fillId="0" borderId="5" xfId="0" applyNumberFormat="1" applyFont="1" applyBorder="1" applyAlignment="1">
      <alignment horizontal="left" indent="3"/>
    </xf>
    <xf numFmtId="3" fontId="14" fillId="0" borderId="5" xfId="1" applyNumberFormat="1" applyFont="1" applyFill="1" applyBorder="1" applyAlignment="1">
      <alignment horizontal="right" wrapText="1"/>
    </xf>
    <xf numFmtId="3" fontId="15" fillId="0" borderId="5" xfId="1" applyNumberFormat="1" applyFont="1" applyFill="1" applyBorder="1" applyAlignment="1">
      <alignment horizontal="right" wrapText="1"/>
    </xf>
    <xf numFmtId="3" fontId="11" fillId="0" borderId="5" xfId="0" applyNumberFormat="1" applyFont="1" applyBorder="1"/>
    <xf numFmtId="3" fontId="3" fillId="0" borderId="5" xfId="0" applyNumberFormat="1" applyFont="1" applyFill="1" applyBorder="1" applyAlignment="1">
      <alignment horizontal="left" indent="3"/>
    </xf>
    <xf numFmtId="3" fontId="3" fillId="0" borderId="6" xfId="0" applyNumberFormat="1" applyFont="1" applyFill="1" applyBorder="1" applyAlignment="1">
      <alignment horizontal="left" indent="3"/>
    </xf>
    <xf numFmtId="3" fontId="14" fillId="0" borderId="6" xfId="1" applyNumberFormat="1" applyFont="1" applyFill="1" applyBorder="1" applyAlignment="1">
      <alignment horizontal="right" wrapText="1"/>
    </xf>
    <xf numFmtId="3" fontId="15" fillId="0" borderId="6" xfId="1" applyNumberFormat="1" applyFont="1" applyFill="1" applyBorder="1" applyAlignment="1">
      <alignment horizontal="right" wrapText="1"/>
    </xf>
    <xf numFmtId="3" fontId="11" fillId="0" borderId="6" xfId="0" applyNumberFormat="1" applyFont="1" applyFill="1" applyBorder="1"/>
    <xf numFmtId="3" fontId="9" fillId="0" borderId="4" xfId="0" applyNumberFormat="1" applyFont="1" applyFill="1" applyBorder="1"/>
    <xf numFmtId="3" fontId="3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1" fillId="0" borderId="5" xfId="0" applyNumberFormat="1" applyFont="1" applyBorder="1"/>
    <xf numFmtId="3" fontId="9" fillId="0" borderId="5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15" fillId="0" borderId="6" xfId="3" applyNumberFormat="1" applyFont="1" applyFill="1" applyBorder="1" applyAlignment="1">
      <alignment horizontal="right" wrapText="1"/>
    </xf>
    <xf numFmtId="3" fontId="11" fillId="0" borderId="6" xfId="0" applyNumberFormat="1" applyFont="1" applyBorder="1"/>
    <xf numFmtId="3" fontId="16" fillId="0" borderId="5" xfId="3" applyNumberFormat="1" applyFont="1" applyFill="1" applyBorder="1" applyAlignment="1">
      <alignment horizontal="right" wrapText="1"/>
    </xf>
    <xf numFmtId="3" fontId="9" fillId="0" borderId="7" xfId="0" applyNumberFormat="1" applyFont="1" applyFill="1" applyBorder="1"/>
    <xf numFmtId="3" fontId="3" fillId="0" borderId="8" xfId="0" applyNumberFormat="1" applyFont="1" applyFill="1" applyBorder="1" applyAlignment="1">
      <alignment horizontal="left" indent="1"/>
    </xf>
    <xf numFmtId="3" fontId="3" fillId="0" borderId="8" xfId="0" applyNumberFormat="1" applyFont="1" applyFill="1" applyBorder="1" applyAlignment="1">
      <alignment horizontal="left" indent="3"/>
    </xf>
    <xf numFmtId="3" fontId="3" fillId="0" borderId="9" xfId="0" applyNumberFormat="1" applyFont="1" applyFill="1" applyBorder="1" applyAlignment="1">
      <alignment horizontal="left" indent="3"/>
    </xf>
    <xf numFmtId="3" fontId="15" fillId="0" borderId="5" xfId="5" applyNumberFormat="1" applyFont="1" applyFill="1" applyBorder="1" applyAlignment="1">
      <alignment horizontal="right" wrapText="1"/>
    </xf>
    <xf numFmtId="3" fontId="15" fillId="0" borderId="6" xfId="5" applyNumberFormat="1" applyFont="1" applyFill="1" applyBorder="1" applyAlignment="1">
      <alignment horizontal="right" wrapText="1"/>
    </xf>
    <xf numFmtId="2" fontId="17" fillId="0" borderId="5" xfId="0" applyNumberFormat="1" applyFont="1" applyBorder="1"/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6" fillId="0" borderId="5" xfId="6" applyNumberFormat="1" applyFont="1" applyFill="1" applyBorder="1" applyAlignment="1">
      <alignment horizontal="right" wrapText="1"/>
    </xf>
    <xf numFmtId="3" fontId="16" fillId="0" borderId="6" xfId="6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16" fillId="0" borderId="5" xfId="4" applyNumberFormat="1" applyFont="1" applyFill="1" applyBorder="1" applyAlignment="1">
      <alignment horizontal="right" wrapText="1"/>
    </xf>
    <xf numFmtId="3" fontId="16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3" fontId="16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5" fillId="0" borderId="1" xfId="2" applyNumberFormat="1" applyFont="1" applyFill="1" applyBorder="1" applyAlignment="1">
      <alignment horizontal="right" wrapText="1"/>
    </xf>
    <xf numFmtId="3" fontId="11" fillId="0" borderId="1" xfId="0" applyNumberFormat="1" applyFont="1" applyFill="1" applyBorder="1"/>
    <xf numFmtId="3" fontId="9" fillId="0" borderId="6" xfId="0" applyNumberFormat="1" applyFont="1" applyBorder="1"/>
    <xf numFmtId="3" fontId="17" fillId="0" borderId="5" xfId="0" applyNumberFormat="1" applyFont="1" applyBorder="1"/>
    <xf numFmtId="3" fontId="16" fillId="0" borderId="4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0" fontId="20" fillId="0" borderId="4" xfId="0" applyFont="1" applyBorder="1" applyAlignment="1">
      <alignment horizontal="center" vertical="center" wrapText="1"/>
    </xf>
    <xf numFmtId="3" fontId="21" fillId="0" borderId="4" xfId="0" applyNumberFormat="1" applyFont="1" applyBorder="1"/>
    <xf numFmtId="3" fontId="20" fillId="0" borderId="5" xfId="0" applyNumberFormat="1" applyFont="1" applyBorder="1" applyAlignment="1">
      <alignment horizontal="left" indent="1"/>
    </xf>
    <xf numFmtId="2" fontId="21" fillId="0" borderId="5" xfId="0" applyNumberFormat="1" applyFont="1" applyBorder="1"/>
    <xf numFmtId="3" fontId="21" fillId="0" borderId="5" xfId="0" applyNumberFormat="1" applyFont="1" applyBorder="1"/>
    <xf numFmtId="3" fontId="20" fillId="0" borderId="5" xfId="0" applyNumberFormat="1" applyFont="1" applyBorder="1" applyAlignment="1">
      <alignment horizontal="left" indent="3"/>
    </xf>
    <xf numFmtId="3" fontId="20" fillId="0" borderId="5" xfId="0" applyNumberFormat="1" applyFont="1" applyBorder="1"/>
    <xf numFmtId="3" fontId="20" fillId="0" borderId="5" xfId="0" applyNumberFormat="1" applyFont="1" applyFill="1" applyBorder="1" applyAlignment="1">
      <alignment horizontal="left" indent="3"/>
    </xf>
    <xf numFmtId="3" fontId="20" fillId="0" borderId="6" xfId="0" applyNumberFormat="1" applyFont="1" applyFill="1" applyBorder="1" applyAlignment="1">
      <alignment horizontal="left" indent="3"/>
    </xf>
    <xf numFmtId="3" fontId="21" fillId="0" borderId="6" xfId="0" applyNumberFormat="1" applyFont="1" applyBorder="1"/>
    <xf numFmtId="3" fontId="20" fillId="0" borderId="6" xfId="0" applyNumberFormat="1" applyFont="1" applyBorder="1"/>
    <xf numFmtId="3" fontId="21" fillId="0" borderId="4" xfId="0" applyNumberFormat="1" applyFont="1" applyFill="1" applyBorder="1"/>
    <xf numFmtId="3" fontId="20" fillId="0" borderId="5" xfId="0" applyNumberFormat="1" applyFont="1" applyFill="1" applyBorder="1" applyAlignment="1">
      <alignment horizontal="left" inden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21" fillId="0" borderId="4" xfId="8" applyNumberFormat="1" applyFont="1" applyBorder="1"/>
    <xf numFmtId="2" fontId="21" fillId="0" borderId="5" xfId="8" applyNumberFormat="1" applyFont="1" applyBorder="1"/>
    <xf numFmtId="3" fontId="21" fillId="0" borderId="5" xfId="8" applyNumberFormat="1" applyFont="1" applyBorder="1"/>
    <xf numFmtId="3" fontId="20" fillId="0" borderId="5" xfId="8" applyNumberFormat="1" applyFont="1" applyBorder="1"/>
    <xf numFmtId="3" fontId="21" fillId="0" borderId="6" xfId="8" applyNumberFormat="1" applyFont="1" applyBorder="1"/>
    <xf numFmtId="3" fontId="20" fillId="0" borderId="6" xfId="8" applyNumberFormat="1" applyFont="1" applyBorder="1"/>
    <xf numFmtId="3" fontId="21" fillId="0" borderId="7" xfId="0" applyNumberFormat="1" applyFont="1" applyFill="1" applyBorder="1"/>
    <xf numFmtId="3" fontId="20" fillId="0" borderId="8" xfId="0" applyNumberFormat="1" applyFont="1" applyFill="1" applyBorder="1" applyAlignment="1">
      <alignment horizontal="left" indent="1"/>
    </xf>
    <xf numFmtId="3" fontId="20" fillId="0" borderId="8" xfId="0" applyNumberFormat="1" applyFont="1" applyFill="1" applyBorder="1" applyAlignment="1">
      <alignment horizontal="left" indent="3"/>
    </xf>
    <xf numFmtId="3" fontId="20" fillId="0" borderId="9" xfId="0" applyNumberFormat="1" applyFont="1" applyFill="1" applyBorder="1" applyAlignment="1">
      <alignment horizontal="left" indent="3"/>
    </xf>
    <xf numFmtId="0" fontId="20" fillId="0" borderId="0" xfId="0" applyFont="1"/>
    <xf numFmtId="0" fontId="20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/>
    <xf numFmtId="3" fontId="11" fillId="0" borderId="5" xfId="0" applyNumberFormat="1" applyFont="1" applyBorder="1"/>
    <xf numFmtId="3" fontId="9" fillId="0" borderId="5" xfId="0" applyNumberFormat="1" applyFont="1" applyBorder="1"/>
    <xf numFmtId="3" fontId="11" fillId="0" borderId="6" xfId="0" applyNumberFormat="1" applyFont="1" applyBorder="1"/>
    <xf numFmtId="2" fontId="17" fillId="0" borderId="5" xfId="0" applyNumberFormat="1" applyFont="1" applyBorder="1"/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6" fillId="0" borderId="5" xfId="2" applyNumberFormat="1" applyFont="1" applyFill="1" applyBorder="1" applyAlignment="1">
      <alignment horizontal="right" wrapText="1"/>
    </xf>
    <xf numFmtId="3" fontId="16" fillId="0" borderId="6" xfId="2" applyNumberFormat="1" applyFont="1" applyFill="1" applyBorder="1" applyAlignment="1">
      <alignment horizontal="right" wrapText="1"/>
    </xf>
    <xf numFmtId="3" fontId="16" fillId="0" borderId="4" xfId="2" applyNumberFormat="1" applyFont="1" applyFill="1" applyBorder="1" applyAlignment="1">
      <alignment horizontal="right" wrapText="1"/>
    </xf>
    <xf numFmtId="3" fontId="20" fillId="0" borderId="0" xfId="0" applyNumberFormat="1" applyFont="1"/>
    <xf numFmtId="3" fontId="21" fillId="0" borderId="4" xfId="8" applyNumberFormat="1" applyFont="1" applyFill="1" applyBorder="1"/>
    <xf numFmtId="2" fontId="21" fillId="0" borderId="5" xfId="8" applyNumberFormat="1" applyFont="1" applyFill="1" applyBorder="1"/>
    <xf numFmtId="3" fontId="21" fillId="0" borderId="5" xfId="8" applyNumberFormat="1" applyFont="1" applyFill="1" applyBorder="1"/>
    <xf numFmtId="3" fontId="20" fillId="0" borderId="5" xfId="8" applyNumberFormat="1" applyFont="1" applyFill="1" applyBorder="1"/>
    <xf numFmtId="3" fontId="21" fillId="0" borderId="6" xfId="8" applyNumberFormat="1" applyFont="1" applyFill="1" applyBorder="1"/>
    <xf numFmtId="3" fontId="20" fillId="0" borderId="6" xfId="8" applyNumberFormat="1" applyFont="1" applyFill="1" applyBorder="1"/>
    <xf numFmtId="0" fontId="20" fillId="0" borderId="4" xfId="0" applyFont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3" fontId="11" fillId="0" borderId="4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6" xfId="0" applyNumberFormat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11" fillId="0" borderId="4" xfId="0" applyNumberFormat="1" applyFont="1" applyBorder="1" applyAlignment="1">
      <alignment horizontal="center" vertical="center" textRotation="90" wrapText="1"/>
    </xf>
    <xf numFmtId="3" fontId="11" fillId="0" borderId="5" xfId="0" applyNumberFormat="1" applyFont="1" applyBorder="1" applyAlignment="1">
      <alignment horizontal="center" vertical="center" textRotation="90" wrapText="1"/>
    </xf>
    <xf numFmtId="3" fontId="11" fillId="0" borderId="6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10" fillId="0" borderId="3" xfId="7" applyFont="1" applyBorder="1" applyAlignment="1">
      <alignment horizontal="right" vertical="center" wrapText="1"/>
    </xf>
    <xf numFmtId="0" fontId="11" fillId="0" borderId="3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6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0" fillId="0" borderId="3" xfId="7" applyFont="1" applyBorder="1" applyAlignment="1">
      <alignment horizontal="right" vertical="center" wrapText="1"/>
    </xf>
    <xf numFmtId="0" fontId="20" fillId="0" borderId="3" xfId="0" applyFont="1" applyBorder="1" applyAlignment="1"/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3" fontId="20" fillId="0" borderId="4" xfId="0" applyNumberFormat="1" applyFont="1" applyBorder="1" applyAlignment="1">
      <alignment horizontal="center" vertical="center" textRotation="90" wrapText="1"/>
    </xf>
    <xf numFmtId="3" fontId="20" fillId="0" borderId="5" xfId="0" applyNumberFormat="1" applyFont="1" applyBorder="1" applyAlignment="1">
      <alignment horizontal="center" vertical="center" textRotation="90" wrapText="1"/>
    </xf>
    <xf numFmtId="3" fontId="20" fillId="0" borderId="6" xfId="0" applyNumberFormat="1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wrapText="1"/>
    </xf>
  </cellXfs>
  <cellStyles count="10">
    <cellStyle name="Normální" xfId="0" builtinId="0"/>
    <cellStyle name="Normální 2" xfId="8"/>
    <cellStyle name="Normální 3" xfId="9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/>
      <c r="K2" s="127"/>
    </row>
    <row r="3" spans="1:11" x14ac:dyDescent="0.2">
      <c r="A3" s="117" t="s">
        <v>46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20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3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3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3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3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3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3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3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3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3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3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3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3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4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4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15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5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15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15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15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15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15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15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15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15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15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15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15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15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16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4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15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5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15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15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15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15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15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15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15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15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15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15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15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15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16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4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15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5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15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15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15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15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15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15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15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15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15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15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15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15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16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4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15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5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15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15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15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15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15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15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15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15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15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15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15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15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16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4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15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5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15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15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15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15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15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15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15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15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15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15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15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15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16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4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15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5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15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15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15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15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15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15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15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15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15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15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15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15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16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4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15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5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15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15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15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15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15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15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15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15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15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15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15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15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16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4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15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5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15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15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15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15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15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15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15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15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15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15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15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15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16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4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15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5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15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15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15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15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15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15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15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15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15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15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15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15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16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4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15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5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15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15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15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15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15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15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15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15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15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15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15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15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16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4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15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15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15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15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15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15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15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15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15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15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15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15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15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15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16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61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ht="12.75" customHeight="1" x14ac:dyDescent="0.2">
      <c r="A3" s="117" t="s">
        <v>62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37.5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1" ht="52.5" customHeight="1" x14ac:dyDescent="0.2">
      <c r="A5" s="118"/>
      <c r="B5" s="128"/>
      <c r="C5" s="118"/>
      <c r="D5" s="118"/>
      <c r="E5" s="118"/>
      <c r="F5" s="52" t="s">
        <v>18</v>
      </c>
      <c r="G5" s="52" t="s">
        <v>19</v>
      </c>
      <c r="H5" s="120"/>
      <c r="I5" s="118"/>
      <c r="J5" s="118"/>
      <c r="K5" s="118"/>
    </row>
    <row r="6" spans="1:11" x14ac:dyDescent="0.2">
      <c r="A6" s="122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3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3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3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3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3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3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3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3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3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3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3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3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4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4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1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5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15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15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15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15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15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15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15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15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15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15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15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15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16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4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1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5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15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15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15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15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15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15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15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15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15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15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15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15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16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4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1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5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15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15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15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15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15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15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15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15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15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15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15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15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16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4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1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5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15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15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15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15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15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15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15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15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15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15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15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15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16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4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1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5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15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15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15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15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15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15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15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15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15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15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15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15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16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4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1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5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15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15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15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15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15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15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15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15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15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15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15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15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16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4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1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5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15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15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15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15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15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15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15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15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15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15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15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15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16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4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1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5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15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15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15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15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15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15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15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15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15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15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15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15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16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4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1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5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15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15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15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15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15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15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15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15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15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15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15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15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16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4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1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5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15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15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15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15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15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15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15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15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15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15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15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15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16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4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1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5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15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15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15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15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15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15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15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15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15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15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15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15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16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54:A69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7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8" t="s">
        <v>64</v>
      </c>
      <c r="K2" s="139"/>
    </row>
    <row r="3" spans="1:11" ht="12.75" customHeight="1" x14ac:dyDescent="0.2">
      <c r="A3" s="140" t="s">
        <v>65</v>
      </c>
      <c r="B3" s="140" t="s">
        <v>66</v>
      </c>
      <c r="C3" s="140" t="s">
        <v>67</v>
      </c>
      <c r="D3" s="65" t="s">
        <v>2</v>
      </c>
      <c r="E3" s="65"/>
      <c r="F3" s="65"/>
      <c r="G3" s="65"/>
      <c r="H3" s="66"/>
      <c r="I3" s="66"/>
      <c r="J3" s="66"/>
      <c r="K3" s="140" t="s">
        <v>68</v>
      </c>
    </row>
    <row r="4" spans="1:11" ht="37.5" customHeight="1" x14ac:dyDescent="0.2">
      <c r="A4" s="141"/>
      <c r="B4" s="142"/>
      <c r="C4" s="141"/>
      <c r="D4" s="140" t="s">
        <v>69</v>
      </c>
      <c r="E4" s="140" t="s">
        <v>70</v>
      </c>
      <c r="F4" s="143" t="s">
        <v>71</v>
      </c>
      <c r="G4" s="144"/>
      <c r="H4" s="140" t="s">
        <v>72</v>
      </c>
      <c r="I4" s="140" t="s">
        <v>73</v>
      </c>
      <c r="J4" s="140" t="s">
        <v>74</v>
      </c>
      <c r="K4" s="141"/>
    </row>
    <row r="5" spans="1:11" ht="52.5" customHeight="1" x14ac:dyDescent="0.2">
      <c r="A5" s="141"/>
      <c r="B5" s="142"/>
      <c r="C5" s="141"/>
      <c r="D5" s="141"/>
      <c r="E5" s="141"/>
      <c r="F5" s="67" t="s">
        <v>75</v>
      </c>
      <c r="G5" s="67" t="s">
        <v>76</v>
      </c>
      <c r="H5" s="145"/>
      <c r="I5" s="141"/>
      <c r="J5" s="141"/>
      <c r="K5" s="141"/>
    </row>
    <row r="6" spans="1:11" ht="12.75" customHeight="1" x14ac:dyDescent="0.2">
      <c r="A6" s="146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47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7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47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47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47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47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7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47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47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47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47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47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47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47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48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34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35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5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35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35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35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35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35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35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35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35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35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35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35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35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36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34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35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5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35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35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35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35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35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35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35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35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35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35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35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35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36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34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35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5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35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35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35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35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35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35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35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35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35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35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35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35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36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34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35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5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35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35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35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35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35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35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35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35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35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35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35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35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36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34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35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5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35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35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35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35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35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35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35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35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35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35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35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35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36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34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35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5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35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35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35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35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35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35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35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35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35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35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35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35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36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34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35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5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35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35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35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35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35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35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35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35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35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35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35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35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36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34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35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5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35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35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35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35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35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35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35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35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35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35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35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35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36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34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35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5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35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35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35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35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35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35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35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35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35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35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35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35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36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34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35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35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35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35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35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35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35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35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35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35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35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35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35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35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36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34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35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5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35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35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35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35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35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35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35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35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35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35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35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35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36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ySplit="5" topLeftCell="A165" activePane="bottomLeft" state="frozen"/>
      <selection pane="bottomLeft" activeCell="N183" sqref="N18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37" t="s">
        <v>90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8" t="s">
        <v>64</v>
      </c>
      <c r="K2" s="139"/>
    </row>
    <row r="3" spans="1:11" ht="12.75" customHeight="1" x14ac:dyDescent="0.2">
      <c r="A3" s="140" t="s">
        <v>91</v>
      </c>
      <c r="B3" s="140" t="s">
        <v>66</v>
      </c>
      <c r="C3" s="140" t="s">
        <v>67</v>
      </c>
      <c r="D3" s="65" t="s">
        <v>2</v>
      </c>
      <c r="E3" s="65"/>
      <c r="F3" s="65"/>
      <c r="G3" s="65"/>
      <c r="H3" s="66"/>
      <c r="I3" s="66"/>
      <c r="J3" s="66"/>
      <c r="K3" s="140" t="s">
        <v>68</v>
      </c>
    </row>
    <row r="4" spans="1:11" ht="37.5" customHeight="1" x14ac:dyDescent="0.2">
      <c r="A4" s="141"/>
      <c r="B4" s="142"/>
      <c r="C4" s="141"/>
      <c r="D4" s="140" t="s">
        <v>69</v>
      </c>
      <c r="E4" s="140" t="s">
        <v>70</v>
      </c>
      <c r="F4" s="143" t="s">
        <v>71</v>
      </c>
      <c r="G4" s="144"/>
      <c r="H4" s="140" t="s">
        <v>72</v>
      </c>
      <c r="I4" s="140" t="s">
        <v>73</v>
      </c>
      <c r="J4" s="140" t="s">
        <v>74</v>
      </c>
      <c r="K4" s="141"/>
    </row>
    <row r="5" spans="1:11" ht="45" customHeight="1" x14ac:dyDescent="0.2">
      <c r="A5" s="141"/>
      <c r="B5" s="142"/>
      <c r="C5" s="141"/>
      <c r="D5" s="141"/>
      <c r="E5" s="141"/>
      <c r="F5" s="93" t="s">
        <v>75</v>
      </c>
      <c r="G5" s="93" t="s">
        <v>76</v>
      </c>
      <c r="H5" s="145"/>
      <c r="I5" s="141"/>
      <c r="J5" s="141"/>
      <c r="K5" s="141"/>
    </row>
    <row r="6" spans="1:11" x14ac:dyDescent="0.2">
      <c r="A6" s="146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47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7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47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47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47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47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47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47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47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47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47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47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47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47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48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34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35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5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35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35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35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35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35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35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35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35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35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35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35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35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36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34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35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5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35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35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35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35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35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35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35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35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35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35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35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35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36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34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35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5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35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35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35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35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35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35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35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35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35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35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35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35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36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34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35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5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35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35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35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35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35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35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35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35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35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35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35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35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36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34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35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35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35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35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35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35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35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35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35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35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35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35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35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35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36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34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35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35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35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35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35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35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35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35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35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35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35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35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35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35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36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34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35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35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35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35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35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35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35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35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35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35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35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35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35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35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36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34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35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5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35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35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35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35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35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35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35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35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35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35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35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35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36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34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35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5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35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35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35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35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35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35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35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35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35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35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35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35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36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34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35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5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35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35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35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35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35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35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35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35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35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35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35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35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36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34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35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5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35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35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35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35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35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35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35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35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35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35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35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35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36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zoomScaleNormal="10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A201" sqref="A201:XFD253"/>
    </sheetView>
  </sheetViews>
  <sheetFormatPr defaultColWidth="9.140625"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49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38" t="s">
        <v>64</v>
      </c>
      <c r="K2" s="139"/>
    </row>
    <row r="3" spans="1:11" ht="12.75" customHeight="1" x14ac:dyDescent="0.2">
      <c r="A3" s="140" t="s">
        <v>92</v>
      </c>
      <c r="B3" s="140" t="s">
        <v>66</v>
      </c>
      <c r="C3" s="140" t="s">
        <v>67</v>
      </c>
      <c r="D3" s="65" t="s">
        <v>2</v>
      </c>
      <c r="E3" s="65"/>
      <c r="F3" s="65"/>
      <c r="G3" s="65"/>
      <c r="H3" s="66"/>
      <c r="I3" s="66"/>
      <c r="J3" s="66"/>
      <c r="K3" s="140" t="s">
        <v>68</v>
      </c>
    </row>
    <row r="4" spans="1:11" ht="37.5" customHeight="1" x14ac:dyDescent="0.2">
      <c r="A4" s="141"/>
      <c r="B4" s="142"/>
      <c r="C4" s="141"/>
      <c r="D4" s="140" t="s">
        <v>69</v>
      </c>
      <c r="E4" s="140" t="s">
        <v>70</v>
      </c>
      <c r="F4" s="143" t="s">
        <v>71</v>
      </c>
      <c r="G4" s="144"/>
      <c r="H4" s="140" t="s">
        <v>72</v>
      </c>
      <c r="I4" s="140" t="s">
        <v>73</v>
      </c>
      <c r="J4" s="140" t="s">
        <v>74</v>
      </c>
      <c r="K4" s="141"/>
    </row>
    <row r="5" spans="1:11" ht="45.75" customHeight="1" x14ac:dyDescent="0.2">
      <c r="A5" s="141"/>
      <c r="B5" s="142"/>
      <c r="C5" s="141"/>
      <c r="D5" s="141"/>
      <c r="E5" s="141"/>
      <c r="F5" s="111" t="s">
        <v>75</v>
      </c>
      <c r="G5" s="111" t="s">
        <v>76</v>
      </c>
      <c r="H5" s="145"/>
      <c r="I5" s="141"/>
      <c r="J5" s="141"/>
      <c r="K5" s="141"/>
    </row>
    <row r="6" spans="1:11" x14ac:dyDescent="0.2">
      <c r="A6" s="146" t="s">
        <v>77</v>
      </c>
      <c r="B6" s="68" t="s">
        <v>78</v>
      </c>
      <c r="C6" s="68">
        <v>2147</v>
      </c>
      <c r="D6" s="68">
        <v>1253</v>
      </c>
      <c r="E6" s="68">
        <v>533</v>
      </c>
      <c r="F6" s="68">
        <v>47</v>
      </c>
      <c r="G6" s="68">
        <v>139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47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47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47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47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47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47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47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47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47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47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47"/>
      <c r="B17" s="72" t="s">
        <v>1</v>
      </c>
      <c r="C17" s="71">
        <v>82</v>
      </c>
      <c r="D17" s="99">
        <v>73</v>
      </c>
      <c r="E17" s="99">
        <v>0</v>
      </c>
      <c r="F17" s="99">
        <v>0</v>
      </c>
      <c r="G17" s="99">
        <v>3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47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47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47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48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34" t="s">
        <v>80</v>
      </c>
      <c r="B22" s="78" t="s">
        <v>78</v>
      </c>
      <c r="C22" s="68">
        <v>4519</v>
      </c>
      <c r="D22" s="68">
        <v>2730</v>
      </c>
      <c r="E22" s="68">
        <v>1154</v>
      </c>
      <c r="F22" s="68">
        <v>100</v>
      </c>
      <c r="G22" s="68">
        <v>183</v>
      </c>
      <c r="H22" s="68">
        <v>40</v>
      </c>
      <c r="I22" s="68">
        <v>81</v>
      </c>
      <c r="J22" s="68">
        <v>231</v>
      </c>
      <c r="K22" s="68">
        <v>1056</v>
      </c>
    </row>
    <row r="23" spans="1:11" x14ac:dyDescent="0.2">
      <c r="A23" s="135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35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35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35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35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35"/>
      <c r="B28" s="74" t="s">
        <v>6</v>
      </c>
      <c r="C28" s="71">
        <v>77</v>
      </c>
      <c r="D28" s="99">
        <v>58</v>
      </c>
      <c r="E28" s="99">
        <v>0</v>
      </c>
      <c r="F28" s="99">
        <v>0</v>
      </c>
      <c r="G28" s="99">
        <v>9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35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35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35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35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35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35"/>
      <c r="B34" s="74" t="s">
        <v>11</v>
      </c>
      <c r="C34" s="71">
        <v>491</v>
      </c>
      <c r="D34" s="99">
        <v>296</v>
      </c>
      <c r="E34" s="99">
        <v>115</v>
      </c>
      <c r="F34" s="99">
        <v>19</v>
      </c>
      <c r="G34" s="99">
        <v>28</v>
      </c>
      <c r="H34" s="99">
        <v>0</v>
      </c>
      <c r="I34" s="73">
        <v>11</v>
      </c>
      <c r="J34" s="99">
        <v>22</v>
      </c>
      <c r="K34" s="99">
        <v>271</v>
      </c>
    </row>
    <row r="35" spans="1:11" x14ac:dyDescent="0.2">
      <c r="A35" s="135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35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36"/>
      <c r="B37" s="75" t="s">
        <v>14</v>
      </c>
      <c r="C37" s="76">
        <v>481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16</v>
      </c>
      <c r="K37" s="100">
        <v>104</v>
      </c>
    </row>
    <row r="38" spans="1:11" x14ac:dyDescent="0.2">
      <c r="A38" s="134" t="s">
        <v>81</v>
      </c>
      <c r="B38" s="78" t="s">
        <v>78</v>
      </c>
      <c r="C38" s="68">
        <v>6907</v>
      </c>
      <c r="D38" s="68">
        <v>4154</v>
      </c>
      <c r="E38" s="68">
        <v>1903</v>
      </c>
      <c r="F38" s="68">
        <v>154</v>
      </c>
      <c r="G38" s="68">
        <v>209</v>
      </c>
      <c r="H38" s="68">
        <v>40</v>
      </c>
      <c r="I38" s="68">
        <v>173</v>
      </c>
      <c r="J38" s="68">
        <v>274</v>
      </c>
      <c r="K38" s="68">
        <v>1416</v>
      </c>
    </row>
    <row r="39" spans="1:11" x14ac:dyDescent="0.2">
      <c r="A39" s="135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35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35"/>
      <c r="B41" s="74" t="s">
        <v>3</v>
      </c>
      <c r="C41" s="71">
        <v>1384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31</v>
      </c>
      <c r="J41" s="99">
        <v>82</v>
      </c>
      <c r="K41" s="99">
        <v>147</v>
      </c>
    </row>
    <row r="42" spans="1:11" x14ac:dyDescent="0.2">
      <c r="A42" s="135"/>
      <c r="B42" s="74" t="s">
        <v>4</v>
      </c>
      <c r="C42" s="71">
        <v>347</v>
      </c>
      <c r="D42" s="99">
        <v>307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35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35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35"/>
      <c r="B45" s="74" t="s">
        <v>7</v>
      </c>
      <c r="C45" s="71">
        <v>278</v>
      </c>
      <c r="D45" s="99">
        <v>230</v>
      </c>
      <c r="E45" s="99">
        <v>0</v>
      </c>
      <c r="F45" s="99">
        <v>4</v>
      </c>
      <c r="G45" s="99">
        <v>16</v>
      </c>
      <c r="H45" s="99">
        <v>0</v>
      </c>
      <c r="I45" s="73">
        <v>6</v>
      </c>
      <c r="J45" s="99">
        <v>22</v>
      </c>
      <c r="K45" s="99">
        <v>69</v>
      </c>
    </row>
    <row r="46" spans="1:11" x14ac:dyDescent="0.2">
      <c r="A46" s="135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35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35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35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35"/>
      <c r="B50" s="74" t="s">
        <v>11</v>
      </c>
      <c r="C50" s="71">
        <v>717</v>
      </c>
      <c r="D50" s="99">
        <v>469</v>
      </c>
      <c r="E50" s="99">
        <v>149</v>
      </c>
      <c r="F50" s="99">
        <v>26</v>
      </c>
      <c r="G50" s="99">
        <v>36</v>
      </c>
      <c r="H50" s="99">
        <v>0</v>
      </c>
      <c r="I50" s="73">
        <v>15</v>
      </c>
      <c r="J50" s="99">
        <v>22</v>
      </c>
      <c r="K50" s="99">
        <v>340</v>
      </c>
    </row>
    <row r="51" spans="1:11" x14ac:dyDescent="0.2">
      <c r="A51" s="135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35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36"/>
      <c r="B53" s="75" t="s">
        <v>14</v>
      </c>
      <c r="C53" s="76">
        <v>652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15</v>
      </c>
      <c r="J53" s="100">
        <v>21</v>
      </c>
      <c r="K53" s="100">
        <v>147</v>
      </c>
    </row>
    <row r="54" spans="1:11" ht="11.25" customHeight="1" x14ac:dyDescent="0.2">
      <c r="A54" s="134" t="s">
        <v>82</v>
      </c>
      <c r="B54" s="78" t="s">
        <v>78</v>
      </c>
      <c r="C54" s="68">
        <v>9073</v>
      </c>
      <c r="D54" s="68">
        <v>5758</v>
      </c>
      <c r="E54" s="68">
        <v>2168</v>
      </c>
      <c r="F54" s="68">
        <v>199</v>
      </c>
      <c r="G54" s="68">
        <v>304</v>
      </c>
      <c r="H54" s="68">
        <v>43</v>
      </c>
      <c r="I54" s="68">
        <v>214</v>
      </c>
      <c r="J54" s="68">
        <v>387</v>
      </c>
      <c r="K54" s="68">
        <v>1924</v>
      </c>
    </row>
    <row r="55" spans="1:11" x14ac:dyDescent="0.2">
      <c r="A55" s="135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35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35"/>
      <c r="B57" s="74" t="s">
        <v>3</v>
      </c>
      <c r="C57" s="71">
        <v>1953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32</v>
      </c>
      <c r="J57" s="99">
        <v>113</v>
      </c>
      <c r="K57" s="99">
        <v>206</v>
      </c>
    </row>
    <row r="58" spans="1:11" x14ac:dyDescent="0.2">
      <c r="A58" s="135"/>
      <c r="B58" s="74" t="s">
        <v>4</v>
      </c>
      <c r="C58" s="71">
        <v>510</v>
      </c>
      <c r="D58" s="99">
        <v>450</v>
      </c>
      <c r="E58" s="99">
        <v>32</v>
      </c>
      <c r="F58" s="99">
        <v>11</v>
      </c>
      <c r="G58" s="99">
        <v>10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35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35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35"/>
      <c r="B61" s="74" t="s">
        <v>7</v>
      </c>
      <c r="C61" s="71">
        <v>375</v>
      </c>
      <c r="D61" s="99">
        <v>312</v>
      </c>
      <c r="E61" s="99">
        <v>0</v>
      </c>
      <c r="F61" s="99">
        <v>7</v>
      </c>
      <c r="G61" s="99">
        <v>16</v>
      </c>
      <c r="H61" s="99">
        <v>0</v>
      </c>
      <c r="I61" s="73">
        <v>9</v>
      </c>
      <c r="J61" s="99">
        <v>31</v>
      </c>
      <c r="K61" s="99">
        <v>102</v>
      </c>
    </row>
    <row r="62" spans="1:11" x14ac:dyDescent="0.2">
      <c r="A62" s="135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35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35"/>
      <c r="B64" s="74" t="s">
        <v>10</v>
      </c>
      <c r="C64" s="71">
        <v>435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16</v>
      </c>
      <c r="J64" s="99">
        <v>8</v>
      </c>
      <c r="K64" s="99">
        <v>65</v>
      </c>
    </row>
    <row r="65" spans="1:11" x14ac:dyDescent="0.2">
      <c r="A65" s="135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35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35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35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36"/>
      <c r="B69" s="75" t="s">
        <v>14</v>
      </c>
      <c r="C69" s="76">
        <v>906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21</v>
      </c>
      <c r="J69" s="100">
        <v>69</v>
      </c>
      <c r="K69" s="100">
        <v>213</v>
      </c>
    </row>
    <row r="70" spans="1:11" x14ac:dyDescent="0.2">
      <c r="A70" s="134" t="s">
        <v>83</v>
      </c>
      <c r="B70" s="78" t="s">
        <v>78</v>
      </c>
      <c r="C70" s="68">
        <v>12560</v>
      </c>
      <c r="D70" s="68">
        <v>7198</v>
      </c>
      <c r="E70" s="68">
        <v>3694</v>
      </c>
      <c r="F70" s="68">
        <v>268</v>
      </c>
      <c r="G70" s="68">
        <v>597</v>
      </c>
      <c r="H70" s="68">
        <v>43</v>
      </c>
      <c r="I70" s="68">
        <v>250</v>
      </c>
      <c r="J70" s="68">
        <v>510</v>
      </c>
      <c r="K70" s="68">
        <v>2355</v>
      </c>
    </row>
    <row r="71" spans="1:11" x14ac:dyDescent="0.2">
      <c r="A71" s="135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35"/>
      <c r="B72" s="74" t="s">
        <v>0</v>
      </c>
      <c r="C72" s="71">
        <v>2375</v>
      </c>
      <c r="D72" s="99">
        <v>262</v>
      </c>
      <c r="E72" s="99">
        <v>1785</v>
      </c>
      <c r="F72" s="99">
        <v>15</v>
      </c>
      <c r="G72" s="99">
        <v>278</v>
      </c>
      <c r="H72" s="99">
        <v>0</v>
      </c>
      <c r="I72" s="73">
        <v>30</v>
      </c>
      <c r="J72" s="99">
        <v>5</v>
      </c>
      <c r="K72" s="99">
        <v>181</v>
      </c>
    </row>
    <row r="73" spans="1:11" x14ac:dyDescent="0.2">
      <c r="A73" s="135"/>
      <c r="B73" s="74" t="s">
        <v>3</v>
      </c>
      <c r="C73" s="71">
        <v>2555</v>
      </c>
      <c r="D73" s="99">
        <v>1900</v>
      </c>
      <c r="E73" s="99">
        <v>334</v>
      </c>
      <c r="F73" s="99">
        <v>45</v>
      </c>
      <c r="G73" s="99">
        <v>65</v>
      </c>
      <c r="H73" s="99">
        <v>0</v>
      </c>
      <c r="I73" s="73">
        <v>32</v>
      </c>
      <c r="J73" s="99">
        <v>179</v>
      </c>
      <c r="K73" s="99">
        <v>269</v>
      </c>
    </row>
    <row r="74" spans="1:11" x14ac:dyDescent="0.2">
      <c r="A74" s="135"/>
      <c r="B74" s="74" t="s">
        <v>4</v>
      </c>
      <c r="C74" s="71">
        <v>639</v>
      </c>
      <c r="D74" s="99">
        <v>546</v>
      </c>
      <c r="E74" s="99">
        <v>58</v>
      </c>
      <c r="F74" s="99">
        <v>16</v>
      </c>
      <c r="G74" s="99">
        <v>6</v>
      </c>
      <c r="H74" s="99">
        <v>0</v>
      </c>
      <c r="I74" s="73">
        <v>10</v>
      </c>
      <c r="J74" s="99">
        <v>3</v>
      </c>
      <c r="K74" s="99">
        <v>301</v>
      </c>
    </row>
    <row r="75" spans="1:11" x14ac:dyDescent="0.2">
      <c r="A75" s="135"/>
      <c r="B75" s="74" t="s">
        <v>5</v>
      </c>
      <c r="C75" s="71">
        <v>810</v>
      </c>
      <c r="D75" s="99">
        <v>417</v>
      </c>
      <c r="E75" s="99">
        <v>311</v>
      </c>
      <c r="F75" s="99">
        <v>15</v>
      </c>
      <c r="G75" s="99">
        <v>13</v>
      </c>
      <c r="H75" s="99">
        <v>0</v>
      </c>
      <c r="I75" s="73">
        <v>6</v>
      </c>
      <c r="J75" s="99">
        <v>48</v>
      </c>
      <c r="K75" s="99">
        <v>94</v>
      </c>
    </row>
    <row r="76" spans="1:11" x14ac:dyDescent="0.2">
      <c r="A76" s="135"/>
      <c r="B76" s="74" t="s">
        <v>6</v>
      </c>
      <c r="C76" s="71">
        <v>177</v>
      </c>
      <c r="D76" s="99">
        <v>126</v>
      </c>
      <c r="E76" s="99">
        <v>7</v>
      </c>
      <c r="F76" s="99">
        <v>4</v>
      </c>
      <c r="G76" s="99">
        <v>12</v>
      </c>
      <c r="H76" s="99">
        <v>0</v>
      </c>
      <c r="I76" s="73">
        <v>1</v>
      </c>
      <c r="J76" s="99">
        <v>27</v>
      </c>
      <c r="K76" s="99">
        <v>33</v>
      </c>
    </row>
    <row r="77" spans="1:11" x14ac:dyDescent="0.2">
      <c r="A77" s="135"/>
      <c r="B77" s="74" t="s">
        <v>7</v>
      </c>
      <c r="C77" s="71">
        <v>458</v>
      </c>
      <c r="D77" s="99">
        <v>379</v>
      </c>
      <c r="E77" s="99">
        <v>0</v>
      </c>
      <c r="F77" s="99">
        <v>9</v>
      </c>
      <c r="G77" s="99">
        <v>18</v>
      </c>
      <c r="H77" s="99">
        <v>0</v>
      </c>
      <c r="I77" s="73">
        <v>13</v>
      </c>
      <c r="J77" s="99">
        <v>39</v>
      </c>
      <c r="K77" s="99">
        <v>137</v>
      </c>
    </row>
    <row r="78" spans="1:11" x14ac:dyDescent="0.2">
      <c r="A78" s="135"/>
      <c r="B78" s="74" t="s">
        <v>8</v>
      </c>
      <c r="C78" s="71">
        <v>354</v>
      </c>
      <c r="D78" s="99">
        <v>242</v>
      </c>
      <c r="E78" s="99">
        <v>58</v>
      </c>
      <c r="F78" s="99">
        <v>13</v>
      </c>
      <c r="G78" s="99">
        <v>5</v>
      </c>
      <c r="H78" s="99">
        <v>0</v>
      </c>
      <c r="I78" s="73">
        <v>6</v>
      </c>
      <c r="J78" s="99">
        <v>30</v>
      </c>
      <c r="K78" s="99">
        <v>38</v>
      </c>
    </row>
    <row r="79" spans="1:11" x14ac:dyDescent="0.2">
      <c r="A79" s="135"/>
      <c r="B79" s="74" t="s">
        <v>9</v>
      </c>
      <c r="C79" s="71">
        <v>455</v>
      </c>
      <c r="D79" s="99">
        <v>290</v>
      </c>
      <c r="E79" s="99">
        <v>112</v>
      </c>
      <c r="F79" s="99">
        <v>24</v>
      </c>
      <c r="G79" s="99">
        <v>12</v>
      </c>
      <c r="H79" s="99">
        <v>0</v>
      </c>
      <c r="I79" s="73">
        <v>4</v>
      </c>
      <c r="J79" s="99">
        <v>13</v>
      </c>
      <c r="K79" s="99">
        <v>95</v>
      </c>
    </row>
    <row r="80" spans="1:11" x14ac:dyDescent="0.2">
      <c r="A80" s="135"/>
      <c r="B80" s="74" t="s">
        <v>10</v>
      </c>
      <c r="C80" s="71">
        <v>657</v>
      </c>
      <c r="D80" s="99">
        <v>371</v>
      </c>
      <c r="E80" s="99">
        <v>226</v>
      </c>
      <c r="F80" s="99">
        <v>7</v>
      </c>
      <c r="G80" s="99">
        <v>16</v>
      </c>
      <c r="H80" s="99">
        <v>0</v>
      </c>
      <c r="I80" s="73">
        <v>15</v>
      </c>
      <c r="J80" s="99">
        <v>22</v>
      </c>
      <c r="K80" s="99">
        <v>76</v>
      </c>
    </row>
    <row r="81" spans="1:14" x14ac:dyDescent="0.2">
      <c r="A81" s="135"/>
      <c r="B81" s="74" t="s">
        <v>1</v>
      </c>
      <c r="C81" s="71">
        <v>533</v>
      </c>
      <c r="D81" s="99">
        <v>425</v>
      </c>
      <c r="E81" s="99">
        <v>50</v>
      </c>
      <c r="F81" s="99">
        <v>11</v>
      </c>
      <c r="G81" s="99">
        <v>10</v>
      </c>
      <c r="H81" s="99">
        <v>0</v>
      </c>
      <c r="I81" s="73">
        <v>24</v>
      </c>
      <c r="J81" s="99">
        <v>13</v>
      </c>
      <c r="K81" s="99">
        <v>56</v>
      </c>
    </row>
    <row r="82" spans="1:14" x14ac:dyDescent="0.2">
      <c r="A82" s="135"/>
      <c r="B82" s="74" t="s">
        <v>11</v>
      </c>
      <c r="C82" s="71">
        <v>1391</v>
      </c>
      <c r="D82" s="99">
        <v>773</v>
      </c>
      <c r="E82" s="99">
        <v>454</v>
      </c>
      <c r="F82" s="99">
        <v>38</v>
      </c>
      <c r="G82" s="99">
        <v>74</v>
      </c>
      <c r="H82" s="99">
        <v>3</v>
      </c>
      <c r="I82" s="73">
        <v>19</v>
      </c>
      <c r="J82" s="99">
        <v>30</v>
      </c>
      <c r="K82" s="99">
        <v>521</v>
      </c>
    </row>
    <row r="83" spans="1:14" x14ac:dyDescent="0.2">
      <c r="A83" s="135"/>
      <c r="B83" s="74" t="s">
        <v>12</v>
      </c>
      <c r="C83" s="71">
        <v>584</v>
      </c>
      <c r="D83" s="99">
        <v>430</v>
      </c>
      <c r="E83" s="99">
        <v>103</v>
      </c>
      <c r="F83" s="99">
        <v>5</v>
      </c>
      <c r="G83" s="99">
        <v>14</v>
      </c>
      <c r="H83" s="99">
        <v>0</v>
      </c>
      <c r="I83" s="73">
        <v>28</v>
      </c>
      <c r="J83" s="99">
        <v>4</v>
      </c>
      <c r="K83" s="99">
        <v>128</v>
      </c>
    </row>
    <row r="84" spans="1:14" x14ac:dyDescent="0.2">
      <c r="A84" s="135"/>
      <c r="B84" s="74" t="s">
        <v>13</v>
      </c>
      <c r="C84" s="71">
        <v>452</v>
      </c>
      <c r="D84" s="99">
        <v>305</v>
      </c>
      <c r="E84" s="99">
        <v>64</v>
      </c>
      <c r="F84" s="99">
        <v>18</v>
      </c>
      <c r="G84" s="99">
        <v>9</v>
      </c>
      <c r="H84" s="99">
        <v>0</v>
      </c>
      <c r="I84" s="73">
        <v>37</v>
      </c>
      <c r="J84" s="99">
        <v>19</v>
      </c>
      <c r="K84" s="99">
        <v>150</v>
      </c>
    </row>
    <row r="85" spans="1:14" x14ac:dyDescent="0.2">
      <c r="A85" s="136"/>
      <c r="B85" s="75" t="s">
        <v>14</v>
      </c>
      <c r="C85" s="76">
        <v>1120</v>
      </c>
      <c r="D85" s="100">
        <v>732</v>
      </c>
      <c r="E85" s="100">
        <v>132</v>
      </c>
      <c r="F85" s="100">
        <v>48</v>
      </c>
      <c r="G85" s="100">
        <v>65</v>
      </c>
      <c r="H85" s="100">
        <v>40</v>
      </c>
      <c r="I85" s="77">
        <v>25</v>
      </c>
      <c r="J85" s="100">
        <v>78</v>
      </c>
      <c r="K85" s="100">
        <v>276</v>
      </c>
    </row>
    <row r="86" spans="1:14" x14ac:dyDescent="0.2">
      <c r="A86" s="134" t="s">
        <v>84</v>
      </c>
      <c r="B86" s="78" t="s">
        <v>78</v>
      </c>
      <c r="C86" s="105">
        <v>14913</v>
      </c>
      <c r="D86" s="105">
        <v>8555</v>
      </c>
      <c r="E86" s="105">
        <v>4417</v>
      </c>
      <c r="F86" s="105">
        <v>320</v>
      </c>
      <c r="G86" s="105">
        <v>665</v>
      </c>
      <c r="H86" s="105">
        <v>43</v>
      </c>
      <c r="I86" s="105">
        <v>277</v>
      </c>
      <c r="J86" s="105">
        <v>636</v>
      </c>
      <c r="K86" s="105">
        <v>2807</v>
      </c>
      <c r="L86" s="104"/>
    </row>
    <row r="87" spans="1:14" x14ac:dyDescent="0.2">
      <c r="A87" s="135"/>
      <c r="B87" s="79" t="s">
        <v>79</v>
      </c>
      <c r="C87" s="106"/>
      <c r="D87" s="107"/>
      <c r="E87" s="107"/>
      <c r="F87" s="107"/>
      <c r="G87" s="107"/>
      <c r="H87" s="107"/>
      <c r="I87" s="107"/>
      <c r="J87" s="107"/>
      <c r="K87" s="107"/>
      <c r="M87" s="112"/>
      <c r="N87" s="112"/>
    </row>
    <row r="88" spans="1:14" x14ac:dyDescent="0.2">
      <c r="A88" s="135"/>
      <c r="B88" s="74" t="s">
        <v>0</v>
      </c>
      <c r="C88" s="107">
        <v>2871</v>
      </c>
      <c r="D88" s="99">
        <v>298</v>
      </c>
      <c r="E88" s="99">
        <v>2214</v>
      </c>
      <c r="F88" s="99">
        <v>17</v>
      </c>
      <c r="G88" s="99">
        <v>303</v>
      </c>
      <c r="H88" s="99">
        <v>0</v>
      </c>
      <c r="I88" s="108">
        <v>30</v>
      </c>
      <c r="J88" s="99">
        <v>9</v>
      </c>
      <c r="K88" s="99">
        <v>232</v>
      </c>
      <c r="L88" s="104"/>
      <c r="M88" s="113"/>
      <c r="N88" s="112"/>
    </row>
    <row r="89" spans="1:14" x14ac:dyDescent="0.2">
      <c r="A89" s="135"/>
      <c r="B89" s="74" t="s">
        <v>3</v>
      </c>
      <c r="C89" s="107">
        <v>3036</v>
      </c>
      <c r="D89" s="99">
        <v>2226</v>
      </c>
      <c r="E89" s="99">
        <v>459</v>
      </c>
      <c r="F89" s="99">
        <v>56</v>
      </c>
      <c r="G89" s="99">
        <v>66</v>
      </c>
      <c r="H89" s="99">
        <v>0</v>
      </c>
      <c r="I89" s="108">
        <v>34</v>
      </c>
      <c r="J89" s="99">
        <v>195</v>
      </c>
      <c r="K89" s="99">
        <v>336</v>
      </c>
      <c r="M89" s="112"/>
      <c r="N89" s="112"/>
    </row>
    <row r="90" spans="1:14" x14ac:dyDescent="0.2">
      <c r="A90" s="135"/>
      <c r="B90" s="74" t="s">
        <v>4</v>
      </c>
      <c r="C90" s="107">
        <v>759</v>
      </c>
      <c r="D90" s="99">
        <v>662</v>
      </c>
      <c r="E90" s="99">
        <v>58</v>
      </c>
      <c r="F90" s="99">
        <v>16</v>
      </c>
      <c r="G90" s="99">
        <v>6</v>
      </c>
      <c r="H90" s="99">
        <v>0</v>
      </c>
      <c r="I90" s="108">
        <v>14</v>
      </c>
      <c r="J90" s="99">
        <v>3</v>
      </c>
      <c r="K90" s="99">
        <v>359</v>
      </c>
      <c r="M90" s="112"/>
      <c r="N90" s="112"/>
    </row>
    <row r="91" spans="1:14" x14ac:dyDescent="0.2">
      <c r="A91" s="135"/>
      <c r="B91" s="74" t="s">
        <v>5</v>
      </c>
      <c r="C91" s="107">
        <v>958</v>
      </c>
      <c r="D91" s="99">
        <v>514</v>
      </c>
      <c r="E91" s="99">
        <v>348</v>
      </c>
      <c r="F91" s="99">
        <v>20</v>
      </c>
      <c r="G91" s="99">
        <v>13</v>
      </c>
      <c r="H91" s="99">
        <v>0</v>
      </c>
      <c r="I91" s="108">
        <v>6</v>
      </c>
      <c r="J91" s="99">
        <v>57</v>
      </c>
      <c r="K91" s="99">
        <v>108</v>
      </c>
      <c r="M91" s="112"/>
      <c r="N91" s="112"/>
    </row>
    <row r="92" spans="1:14" x14ac:dyDescent="0.2">
      <c r="A92" s="135"/>
      <c r="B92" s="74" t="s">
        <v>6</v>
      </c>
      <c r="C92" s="107">
        <v>192</v>
      </c>
      <c r="D92" s="99">
        <v>141</v>
      </c>
      <c r="E92" s="99">
        <v>7</v>
      </c>
      <c r="F92" s="99">
        <v>4</v>
      </c>
      <c r="G92" s="99">
        <v>12</v>
      </c>
      <c r="H92" s="99">
        <v>0</v>
      </c>
      <c r="I92" s="108">
        <v>1</v>
      </c>
      <c r="J92" s="99">
        <v>27</v>
      </c>
      <c r="K92" s="99">
        <v>47</v>
      </c>
      <c r="M92" s="112"/>
      <c r="N92" s="112"/>
    </row>
    <row r="93" spans="1:14" x14ac:dyDescent="0.2">
      <c r="A93" s="135"/>
      <c r="B93" s="74" t="s">
        <v>7</v>
      </c>
      <c r="C93" s="107">
        <v>538</v>
      </c>
      <c r="D93" s="99">
        <v>450</v>
      </c>
      <c r="E93" s="99">
        <v>0</v>
      </c>
      <c r="F93" s="99">
        <v>11</v>
      </c>
      <c r="G93" s="99">
        <v>22</v>
      </c>
      <c r="H93" s="99">
        <v>0</v>
      </c>
      <c r="I93" s="108">
        <v>13</v>
      </c>
      <c r="J93" s="99">
        <v>42</v>
      </c>
      <c r="K93" s="99">
        <v>170</v>
      </c>
      <c r="M93" s="112"/>
      <c r="N93" s="112"/>
    </row>
    <row r="94" spans="1:14" x14ac:dyDescent="0.2">
      <c r="A94" s="135"/>
      <c r="B94" s="74" t="s">
        <v>8</v>
      </c>
      <c r="C94" s="107">
        <v>459</v>
      </c>
      <c r="D94" s="99">
        <v>329</v>
      </c>
      <c r="E94" s="99">
        <v>58</v>
      </c>
      <c r="F94" s="99">
        <v>14</v>
      </c>
      <c r="G94" s="99">
        <v>9</v>
      </c>
      <c r="H94" s="99">
        <v>0</v>
      </c>
      <c r="I94" s="108">
        <v>6</v>
      </c>
      <c r="J94" s="99">
        <v>43</v>
      </c>
      <c r="K94" s="99">
        <v>40</v>
      </c>
      <c r="M94" s="112"/>
      <c r="N94" s="112"/>
    </row>
    <row r="95" spans="1:14" x14ac:dyDescent="0.2">
      <c r="A95" s="135"/>
      <c r="B95" s="74" t="s">
        <v>9</v>
      </c>
      <c r="C95" s="107">
        <v>550</v>
      </c>
      <c r="D95" s="99">
        <v>351</v>
      </c>
      <c r="E95" s="99">
        <v>133</v>
      </c>
      <c r="F95" s="99">
        <v>30</v>
      </c>
      <c r="G95" s="99">
        <v>13</v>
      </c>
      <c r="H95" s="99">
        <v>0</v>
      </c>
      <c r="I95" s="108">
        <v>9</v>
      </c>
      <c r="J95" s="99">
        <v>14</v>
      </c>
      <c r="K95" s="99">
        <v>106</v>
      </c>
      <c r="M95" s="112"/>
      <c r="N95" s="112"/>
    </row>
    <row r="96" spans="1:14" x14ac:dyDescent="0.2">
      <c r="A96" s="135"/>
      <c r="B96" s="74" t="s">
        <v>10</v>
      </c>
      <c r="C96" s="107">
        <v>725</v>
      </c>
      <c r="D96" s="99">
        <v>415</v>
      </c>
      <c r="E96" s="99">
        <v>237</v>
      </c>
      <c r="F96" s="99">
        <v>8</v>
      </c>
      <c r="G96" s="99">
        <v>16</v>
      </c>
      <c r="H96" s="99">
        <v>0</v>
      </c>
      <c r="I96" s="108">
        <v>16</v>
      </c>
      <c r="J96" s="99">
        <v>33</v>
      </c>
      <c r="K96" s="99">
        <v>97</v>
      </c>
      <c r="M96" s="112"/>
      <c r="N96" s="112"/>
    </row>
    <row r="97" spans="1:14" x14ac:dyDescent="0.2">
      <c r="A97" s="135"/>
      <c r="B97" s="74" t="s">
        <v>1</v>
      </c>
      <c r="C97" s="107">
        <v>671</v>
      </c>
      <c r="D97" s="99">
        <v>503</v>
      </c>
      <c r="E97" s="99">
        <v>50</v>
      </c>
      <c r="F97" s="99">
        <v>13</v>
      </c>
      <c r="G97" s="99">
        <v>10</v>
      </c>
      <c r="H97" s="99">
        <v>0</v>
      </c>
      <c r="I97" s="108">
        <v>25</v>
      </c>
      <c r="J97" s="99">
        <v>70</v>
      </c>
      <c r="K97" s="99">
        <v>63</v>
      </c>
      <c r="M97" s="112"/>
      <c r="N97" s="112"/>
    </row>
    <row r="98" spans="1:14" x14ac:dyDescent="0.2">
      <c r="A98" s="135"/>
      <c r="B98" s="74" t="s">
        <v>11</v>
      </c>
      <c r="C98" s="107">
        <v>1668</v>
      </c>
      <c r="D98" s="99">
        <v>934</v>
      </c>
      <c r="E98" s="99">
        <v>524</v>
      </c>
      <c r="F98" s="99">
        <v>53</v>
      </c>
      <c r="G98" s="99">
        <v>96</v>
      </c>
      <c r="H98" s="99">
        <v>3</v>
      </c>
      <c r="I98" s="108">
        <v>25</v>
      </c>
      <c r="J98" s="99">
        <v>33</v>
      </c>
      <c r="K98" s="99">
        <v>600</v>
      </c>
      <c r="M98" s="112"/>
      <c r="N98" s="112"/>
    </row>
    <row r="99" spans="1:14" x14ac:dyDescent="0.2">
      <c r="A99" s="135"/>
      <c r="B99" s="74" t="s">
        <v>12</v>
      </c>
      <c r="C99" s="107">
        <v>673</v>
      </c>
      <c r="D99" s="99">
        <v>500</v>
      </c>
      <c r="E99" s="99">
        <v>103</v>
      </c>
      <c r="F99" s="99">
        <v>7</v>
      </c>
      <c r="G99" s="99">
        <v>20</v>
      </c>
      <c r="H99" s="99">
        <v>0</v>
      </c>
      <c r="I99" s="108">
        <v>33</v>
      </c>
      <c r="J99" s="99">
        <v>10</v>
      </c>
      <c r="K99" s="99">
        <v>162</v>
      </c>
      <c r="M99" s="112"/>
      <c r="N99" s="112"/>
    </row>
    <row r="100" spans="1:14" x14ac:dyDescent="0.2">
      <c r="A100" s="135"/>
      <c r="B100" s="74" t="s">
        <v>13</v>
      </c>
      <c r="C100" s="107">
        <v>529</v>
      </c>
      <c r="D100" s="99">
        <v>345</v>
      </c>
      <c r="E100" s="99">
        <v>94</v>
      </c>
      <c r="F100" s="99">
        <v>21</v>
      </c>
      <c r="G100" s="99">
        <v>9</v>
      </c>
      <c r="H100" s="99">
        <v>0</v>
      </c>
      <c r="I100" s="108">
        <v>40</v>
      </c>
      <c r="J100" s="99">
        <v>20</v>
      </c>
      <c r="K100" s="99">
        <v>173</v>
      </c>
      <c r="M100" s="112"/>
      <c r="N100" s="112"/>
    </row>
    <row r="101" spans="1:14" x14ac:dyDescent="0.2">
      <c r="A101" s="136"/>
      <c r="B101" s="75" t="s">
        <v>14</v>
      </c>
      <c r="C101" s="109">
        <v>1284</v>
      </c>
      <c r="D101" s="100">
        <v>887</v>
      </c>
      <c r="E101" s="100">
        <v>132</v>
      </c>
      <c r="F101" s="100">
        <v>50</v>
      </c>
      <c r="G101" s="100">
        <v>70</v>
      </c>
      <c r="H101" s="100">
        <v>40</v>
      </c>
      <c r="I101" s="110">
        <v>25</v>
      </c>
      <c r="J101" s="100">
        <v>80</v>
      </c>
      <c r="K101" s="100">
        <v>314</v>
      </c>
      <c r="M101" s="112"/>
      <c r="N101" s="112"/>
    </row>
    <row r="102" spans="1:14" x14ac:dyDescent="0.2">
      <c r="A102" s="134" t="s">
        <v>85</v>
      </c>
      <c r="B102" s="78" t="s">
        <v>78</v>
      </c>
      <c r="C102" s="82">
        <v>18030</v>
      </c>
      <c r="D102" s="82">
        <v>10212</v>
      </c>
      <c r="E102" s="82">
        <v>5388</v>
      </c>
      <c r="F102" s="82">
        <v>377</v>
      </c>
      <c r="G102" s="82">
        <v>821</v>
      </c>
      <c r="H102" s="82">
        <v>111</v>
      </c>
      <c r="I102" s="82">
        <v>336</v>
      </c>
      <c r="J102" s="82">
        <v>785</v>
      </c>
      <c r="K102" s="82">
        <v>3324</v>
      </c>
      <c r="M102" s="112"/>
      <c r="N102" s="112"/>
    </row>
    <row r="103" spans="1:14" x14ac:dyDescent="0.2">
      <c r="A103" s="135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4" x14ac:dyDescent="0.2">
      <c r="A104" s="135"/>
      <c r="B104" s="74" t="s">
        <v>0</v>
      </c>
      <c r="C104" s="84">
        <v>3507</v>
      </c>
      <c r="D104" s="99">
        <v>370</v>
      </c>
      <c r="E104" s="99">
        <v>2748</v>
      </c>
      <c r="F104" s="99">
        <v>20</v>
      </c>
      <c r="G104" s="99">
        <v>314</v>
      </c>
      <c r="H104" s="99">
        <v>0</v>
      </c>
      <c r="I104" s="85">
        <v>30</v>
      </c>
      <c r="J104" s="99">
        <v>25</v>
      </c>
      <c r="K104" s="99">
        <v>272</v>
      </c>
    </row>
    <row r="105" spans="1:14" x14ac:dyDescent="0.2">
      <c r="A105" s="135"/>
      <c r="B105" s="74" t="s">
        <v>3</v>
      </c>
      <c r="C105" s="84">
        <v>3843</v>
      </c>
      <c r="D105" s="99">
        <v>2622</v>
      </c>
      <c r="E105" s="99">
        <v>682</v>
      </c>
      <c r="F105" s="99">
        <v>64</v>
      </c>
      <c r="G105" s="99">
        <v>105</v>
      </c>
      <c r="H105" s="99">
        <v>57</v>
      </c>
      <c r="I105" s="85">
        <v>38</v>
      </c>
      <c r="J105" s="99">
        <v>275</v>
      </c>
      <c r="K105" s="99">
        <v>379</v>
      </c>
    </row>
    <row r="106" spans="1:14" x14ac:dyDescent="0.2">
      <c r="A106" s="135"/>
      <c r="B106" s="74" t="s">
        <v>4</v>
      </c>
      <c r="C106" s="84">
        <v>936</v>
      </c>
      <c r="D106" s="99">
        <v>791</v>
      </c>
      <c r="E106" s="99">
        <v>69</v>
      </c>
      <c r="F106" s="99">
        <v>18</v>
      </c>
      <c r="G106" s="99">
        <v>22</v>
      </c>
      <c r="H106" s="99">
        <v>0</v>
      </c>
      <c r="I106" s="85">
        <v>33</v>
      </c>
      <c r="J106" s="99">
        <v>3</v>
      </c>
      <c r="K106" s="99">
        <v>412</v>
      </c>
    </row>
    <row r="107" spans="1:14" x14ac:dyDescent="0.2">
      <c r="A107" s="135"/>
      <c r="B107" s="74" t="s">
        <v>5</v>
      </c>
      <c r="C107" s="84">
        <v>1076</v>
      </c>
      <c r="D107" s="99">
        <v>605</v>
      </c>
      <c r="E107" s="99">
        <v>358</v>
      </c>
      <c r="F107" s="99">
        <v>21</v>
      </c>
      <c r="G107" s="99">
        <v>13</v>
      </c>
      <c r="H107" s="99">
        <v>0</v>
      </c>
      <c r="I107" s="85">
        <v>18</v>
      </c>
      <c r="J107" s="99">
        <v>61</v>
      </c>
      <c r="K107" s="99">
        <v>136</v>
      </c>
    </row>
    <row r="108" spans="1:14" x14ac:dyDescent="0.2">
      <c r="A108" s="135"/>
      <c r="B108" s="74" t="s">
        <v>6</v>
      </c>
      <c r="C108" s="84">
        <v>311</v>
      </c>
      <c r="D108" s="99">
        <v>161</v>
      </c>
      <c r="E108" s="99">
        <v>88</v>
      </c>
      <c r="F108" s="99">
        <v>4</v>
      </c>
      <c r="G108" s="99">
        <v>18</v>
      </c>
      <c r="H108" s="99">
        <v>0</v>
      </c>
      <c r="I108" s="85">
        <v>3</v>
      </c>
      <c r="J108" s="99">
        <v>37</v>
      </c>
      <c r="K108" s="99">
        <v>54</v>
      </c>
    </row>
    <row r="109" spans="1:14" x14ac:dyDescent="0.2">
      <c r="A109" s="135"/>
      <c r="B109" s="74" t="s">
        <v>7</v>
      </c>
      <c r="C109" s="84">
        <v>618</v>
      </c>
      <c r="D109" s="99">
        <v>509</v>
      </c>
      <c r="E109" s="99">
        <v>0</v>
      </c>
      <c r="F109" s="99">
        <v>13</v>
      </c>
      <c r="G109" s="99">
        <v>22</v>
      </c>
      <c r="H109" s="99">
        <v>0</v>
      </c>
      <c r="I109" s="85">
        <v>16</v>
      </c>
      <c r="J109" s="99">
        <v>58</v>
      </c>
      <c r="K109" s="99">
        <v>185</v>
      </c>
    </row>
    <row r="110" spans="1:14" x14ac:dyDescent="0.2">
      <c r="A110" s="135"/>
      <c r="B110" s="74" t="s">
        <v>8</v>
      </c>
      <c r="C110" s="84">
        <v>562</v>
      </c>
      <c r="D110" s="99">
        <v>408</v>
      </c>
      <c r="E110" s="99">
        <v>76</v>
      </c>
      <c r="F110" s="99">
        <v>15</v>
      </c>
      <c r="G110" s="99">
        <v>9</v>
      </c>
      <c r="H110" s="99">
        <v>0</v>
      </c>
      <c r="I110" s="85">
        <v>8</v>
      </c>
      <c r="J110" s="99">
        <v>46</v>
      </c>
      <c r="K110" s="99">
        <v>41</v>
      </c>
    </row>
    <row r="111" spans="1:14" x14ac:dyDescent="0.2">
      <c r="A111" s="135"/>
      <c r="B111" s="74" t="s">
        <v>9</v>
      </c>
      <c r="C111" s="84">
        <v>642</v>
      </c>
      <c r="D111" s="99">
        <v>420</v>
      </c>
      <c r="E111" s="99">
        <v>133</v>
      </c>
      <c r="F111" s="99">
        <v>33</v>
      </c>
      <c r="G111" s="99">
        <v>29</v>
      </c>
      <c r="H111" s="99">
        <v>0</v>
      </c>
      <c r="I111" s="85">
        <v>12</v>
      </c>
      <c r="J111" s="99">
        <v>15</v>
      </c>
      <c r="K111" s="99">
        <v>108</v>
      </c>
    </row>
    <row r="112" spans="1:14" x14ac:dyDescent="0.2">
      <c r="A112" s="135"/>
      <c r="B112" s="74" t="s">
        <v>10</v>
      </c>
      <c r="C112" s="84">
        <v>853</v>
      </c>
      <c r="D112" s="99">
        <v>534</v>
      </c>
      <c r="E112" s="99">
        <v>237</v>
      </c>
      <c r="F112" s="99">
        <v>9</v>
      </c>
      <c r="G112" s="99">
        <v>16</v>
      </c>
      <c r="H112" s="99">
        <v>0</v>
      </c>
      <c r="I112" s="85">
        <v>21</v>
      </c>
      <c r="J112" s="99">
        <v>36</v>
      </c>
      <c r="K112" s="99">
        <v>118</v>
      </c>
    </row>
    <row r="113" spans="1:12" x14ac:dyDescent="0.2">
      <c r="A113" s="135"/>
      <c r="B113" s="74" t="s">
        <v>1</v>
      </c>
      <c r="C113" s="84">
        <v>798</v>
      </c>
      <c r="D113" s="99">
        <v>596</v>
      </c>
      <c r="E113" s="99">
        <v>64</v>
      </c>
      <c r="F113" s="99">
        <v>15</v>
      </c>
      <c r="G113" s="99">
        <v>25</v>
      </c>
      <c r="H113" s="99">
        <v>0</v>
      </c>
      <c r="I113" s="85">
        <v>27</v>
      </c>
      <c r="J113" s="99">
        <v>71</v>
      </c>
      <c r="K113" s="99">
        <v>76</v>
      </c>
    </row>
    <row r="114" spans="1:12" x14ac:dyDescent="0.2">
      <c r="A114" s="135"/>
      <c r="B114" s="74" t="s">
        <v>11</v>
      </c>
      <c r="C114" s="84">
        <v>1975</v>
      </c>
      <c r="D114" s="99">
        <v>1131</v>
      </c>
      <c r="E114" s="99">
        <v>575</v>
      </c>
      <c r="F114" s="99">
        <v>68</v>
      </c>
      <c r="G114" s="99">
        <v>138</v>
      </c>
      <c r="H114" s="99">
        <v>3</v>
      </c>
      <c r="I114" s="85">
        <v>25</v>
      </c>
      <c r="J114" s="99">
        <v>35</v>
      </c>
      <c r="K114" s="99">
        <v>679</v>
      </c>
    </row>
    <row r="115" spans="1:12" x14ac:dyDescent="0.2">
      <c r="A115" s="135"/>
      <c r="B115" s="74" t="s">
        <v>12</v>
      </c>
      <c r="C115" s="84">
        <v>771</v>
      </c>
      <c r="D115" s="99">
        <v>584</v>
      </c>
      <c r="E115" s="99">
        <v>103</v>
      </c>
      <c r="F115" s="99">
        <v>12</v>
      </c>
      <c r="G115" s="99">
        <v>20</v>
      </c>
      <c r="H115" s="99">
        <v>0</v>
      </c>
      <c r="I115" s="85">
        <v>34</v>
      </c>
      <c r="J115" s="99">
        <v>18</v>
      </c>
      <c r="K115" s="99">
        <v>179</v>
      </c>
    </row>
    <row r="116" spans="1:12" x14ac:dyDescent="0.2">
      <c r="A116" s="135"/>
      <c r="B116" s="74" t="s">
        <v>13</v>
      </c>
      <c r="C116" s="84">
        <v>650</v>
      </c>
      <c r="D116" s="99">
        <v>437</v>
      </c>
      <c r="E116" s="99">
        <v>115</v>
      </c>
      <c r="F116" s="99">
        <v>28</v>
      </c>
      <c r="G116" s="99">
        <v>9</v>
      </c>
      <c r="H116" s="99">
        <v>0</v>
      </c>
      <c r="I116" s="85">
        <v>40</v>
      </c>
      <c r="J116" s="99">
        <v>21</v>
      </c>
      <c r="K116" s="99">
        <v>199</v>
      </c>
    </row>
    <row r="117" spans="1:12" x14ac:dyDescent="0.2">
      <c r="A117" s="136"/>
      <c r="B117" s="75" t="s">
        <v>14</v>
      </c>
      <c r="C117" s="86">
        <v>1488</v>
      </c>
      <c r="D117" s="100">
        <v>1044</v>
      </c>
      <c r="E117" s="100">
        <v>140</v>
      </c>
      <c r="F117" s="100">
        <v>57</v>
      </c>
      <c r="G117" s="100">
        <v>81</v>
      </c>
      <c r="H117" s="100">
        <v>51</v>
      </c>
      <c r="I117" s="87">
        <v>31</v>
      </c>
      <c r="J117" s="100">
        <v>84</v>
      </c>
      <c r="K117" s="100">
        <v>486</v>
      </c>
    </row>
    <row r="118" spans="1:12" x14ac:dyDescent="0.2">
      <c r="A118" s="134" t="s">
        <v>86</v>
      </c>
      <c r="B118" s="78" t="s">
        <v>78</v>
      </c>
      <c r="C118" s="68">
        <v>20947</v>
      </c>
      <c r="D118" s="68">
        <v>11813</v>
      </c>
      <c r="E118" s="68">
        <v>6478</v>
      </c>
      <c r="F118" s="68">
        <v>432</v>
      </c>
      <c r="G118" s="68">
        <v>899</v>
      </c>
      <c r="H118" s="68">
        <v>111</v>
      </c>
      <c r="I118" s="68">
        <v>360</v>
      </c>
      <c r="J118" s="68">
        <v>854</v>
      </c>
      <c r="K118" s="68">
        <v>3795</v>
      </c>
      <c r="L118" s="104"/>
    </row>
    <row r="119" spans="1:12" x14ac:dyDescent="0.2">
      <c r="A119" s="135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2" x14ac:dyDescent="0.2">
      <c r="A120" s="135"/>
      <c r="B120" s="74" t="s">
        <v>0</v>
      </c>
      <c r="C120" s="71">
        <v>3918</v>
      </c>
      <c r="D120" s="99">
        <v>438</v>
      </c>
      <c r="E120" s="99">
        <v>3056</v>
      </c>
      <c r="F120" s="99">
        <v>21</v>
      </c>
      <c r="G120" s="99">
        <v>344</v>
      </c>
      <c r="H120" s="99">
        <v>0</v>
      </c>
      <c r="I120" s="73">
        <v>33</v>
      </c>
      <c r="J120" s="99">
        <v>26</v>
      </c>
      <c r="K120" s="99">
        <v>315</v>
      </c>
    </row>
    <row r="121" spans="1:12" x14ac:dyDescent="0.2">
      <c r="A121" s="135"/>
      <c r="B121" s="74" t="s">
        <v>3</v>
      </c>
      <c r="C121" s="71">
        <v>4613</v>
      </c>
      <c r="D121" s="99">
        <v>3147</v>
      </c>
      <c r="E121" s="99">
        <v>868</v>
      </c>
      <c r="F121" s="99">
        <v>76</v>
      </c>
      <c r="G121" s="99">
        <v>124</v>
      </c>
      <c r="H121" s="99">
        <v>57</v>
      </c>
      <c r="I121" s="73">
        <v>40</v>
      </c>
      <c r="J121" s="99">
        <v>301</v>
      </c>
      <c r="K121" s="99">
        <v>457</v>
      </c>
    </row>
    <row r="122" spans="1:12" x14ac:dyDescent="0.2">
      <c r="A122" s="135"/>
      <c r="B122" s="74" t="s">
        <v>4</v>
      </c>
      <c r="C122" s="71">
        <v>1060</v>
      </c>
      <c r="D122" s="99">
        <v>852</v>
      </c>
      <c r="E122" s="99">
        <v>128</v>
      </c>
      <c r="F122" s="99">
        <v>19</v>
      </c>
      <c r="G122" s="99">
        <v>24</v>
      </c>
      <c r="H122" s="99">
        <v>0</v>
      </c>
      <c r="I122" s="73">
        <v>33</v>
      </c>
      <c r="J122" s="99">
        <v>4</v>
      </c>
      <c r="K122" s="99">
        <v>457</v>
      </c>
    </row>
    <row r="123" spans="1:12" x14ac:dyDescent="0.2">
      <c r="A123" s="135"/>
      <c r="B123" s="74" t="s">
        <v>5</v>
      </c>
      <c r="C123" s="71">
        <v>1356</v>
      </c>
      <c r="D123" s="99">
        <v>699</v>
      </c>
      <c r="E123" s="99">
        <v>530</v>
      </c>
      <c r="F123" s="99">
        <v>21</v>
      </c>
      <c r="G123" s="99">
        <v>22</v>
      </c>
      <c r="H123" s="99">
        <v>0</v>
      </c>
      <c r="I123" s="73">
        <v>19</v>
      </c>
      <c r="J123" s="99">
        <v>65</v>
      </c>
      <c r="K123" s="99">
        <v>154</v>
      </c>
    </row>
    <row r="124" spans="1:12" x14ac:dyDescent="0.2">
      <c r="A124" s="135"/>
      <c r="B124" s="74" t="s">
        <v>6</v>
      </c>
      <c r="C124" s="71">
        <v>337</v>
      </c>
      <c r="D124" s="99">
        <v>187</v>
      </c>
      <c r="E124" s="99">
        <v>88</v>
      </c>
      <c r="F124" s="99">
        <v>4</v>
      </c>
      <c r="G124" s="99">
        <v>18</v>
      </c>
      <c r="H124" s="99">
        <v>0</v>
      </c>
      <c r="I124" s="73">
        <v>3</v>
      </c>
      <c r="J124" s="99">
        <v>37</v>
      </c>
      <c r="K124" s="99">
        <v>67</v>
      </c>
    </row>
    <row r="125" spans="1:12" x14ac:dyDescent="0.2">
      <c r="A125" s="135"/>
      <c r="B125" s="74" t="s">
        <v>7</v>
      </c>
      <c r="C125" s="71">
        <v>717</v>
      </c>
      <c r="D125" s="99">
        <v>588</v>
      </c>
      <c r="E125" s="99">
        <v>0</v>
      </c>
      <c r="F125" s="99">
        <v>16</v>
      </c>
      <c r="G125" s="99">
        <v>22</v>
      </c>
      <c r="H125" s="99">
        <v>0</v>
      </c>
      <c r="I125" s="73">
        <v>18</v>
      </c>
      <c r="J125" s="99">
        <v>73</v>
      </c>
      <c r="K125" s="99">
        <v>211</v>
      </c>
    </row>
    <row r="126" spans="1:12" x14ac:dyDescent="0.2">
      <c r="A126" s="135"/>
      <c r="B126" s="74" t="s">
        <v>8</v>
      </c>
      <c r="C126" s="71">
        <v>631</v>
      </c>
      <c r="D126" s="99">
        <v>473</v>
      </c>
      <c r="E126" s="99">
        <v>76</v>
      </c>
      <c r="F126" s="99">
        <v>15</v>
      </c>
      <c r="G126" s="99">
        <v>9</v>
      </c>
      <c r="H126" s="99">
        <v>0</v>
      </c>
      <c r="I126" s="73">
        <v>10</v>
      </c>
      <c r="J126" s="99">
        <v>48</v>
      </c>
      <c r="K126" s="99">
        <v>51</v>
      </c>
    </row>
    <row r="127" spans="1:12" x14ac:dyDescent="0.2">
      <c r="A127" s="135"/>
      <c r="B127" s="74" t="s">
        <v>9</v>
      </c>
      <c r="C127" s="71">
        <v>735</v>
      </c>
      <c r="D127" s="99">
        <v>489</v>
      </c>
      <c r="E127" s="99">
        <v>147</v>
      </c>
      <c r="F127" s="99">
        <v>37</v>
      </c>
      <c r="G127" s="99">
        <v>33</v>
      </c>
      <c r="H127" s="99">
        <v>0</v>
      </c>
      <c r="I127" s="73">
        <v>12</v>
      </c>
      <c r="J127" s="99">
        <v>17</v>
      </c>
      <c r="K127" s="99">
        <v>123</v>
      </c>
    </row>
    <row r="128" spans="1:12" x14ac:dyDescent="0.2">
      <c r="A128" s="135"/>
      <c r="B128" s="74" t="s">
        <v>10</v>
      </c>
      <c r="C128" s="71">
        <v>996</v>
      </c>
      <c r="D128" s="99">
        <v>629</v>
      </c>
      <c r="E128" s="99">
        <v>274</v>
      </c>
      <c r="F128" s="99">
        <v>17</v>
      </c>
      <c r="G128" s="99">
        <v>16</v>
      </c>
      <c r="H128" s="99">
        <v>0</v>
      </c>
      <c r="I128" s="73">
        <v>22</v>
      </c>
      <c r="J128" s="99">
        <v>38</v>
      </c>
      <c r="K128" s="99">
        <v>147</v>
      </c>
    </row>
    <row r="129" spans="1:11" x14ac:dyDescent="0.2">
      <c r="A129" s="135"/>
      <c r="B129" s="74" t="s">
        <v>1</v>
      </c>
      <c r="C129" s="71">
        <v>887</v>
      </c>
      <c r="D129" s="99">
        <v>669</v>
      </c>
      <c r="E129" s="99">
        <v>74</v>
      </c>
      <c r="F129" s="99">
        <v>23</v>
      </c>
      <c r="G129" s="99">
        <v>25</v>
      </c>
      <c r="H129" s="99">
        <v>0</v>
      </c>
      <c r="I129" s="73">
        <v>26</v>
      </c>
      <c r="J129" s="99">
        <v>70</v>
      </c>
      <c r="K129" s="99">
        <v>98</v>
      </c>
    </row>
    <row r="130" spans="1:11" x14ac:dyDescent="0.2">
      <c r="A130" s="135"/>
      <c r="B130" s="74" t="s">
        <v>11</v>
      </c>
      <c r="C130" s="71">
        <v>2432</v>
      </c>
      <c r="D130" s="99">
        <v>1308</v>
      </c>
      <c r="E130" s="99">
        <v>838</v>
      </c>
      <c r="F130" s="99">
        <v>71</v>
      </c>
      <c r="G130" s="99">
        <v>141</v>
      </c>
      <c r="H130" s="99">
        <v>3</v>
      </c>
      <c r="I130" s="73">
        <v>25</v>
      </c>
      <c r="J130" s="99">
        <v>46</v>
      </c>
      <c r="K130" s="99">
        <v>741</v>
      </c>
    </row>
    <row r="131" spans="1:11" x14ac:dyDescent="0.2">
      <c r="A131" s="135"/>
      <c r="B131" s="74" t="s">
        <v>12</v>
      </c>
      <c r="C131" s="71">
        <v>833</v>
      </c>
      <c r="D131" s="99">
        <v>640</v>
      </c>
      <c r="E131" s="99">
        <v>103</v>
      </c>
      <c r="F131" s="99">
        <v>15</v>
      </c>
      <c r="G131" s="99">
        <v>21</v>
      </c>
      <c r="H131" s="99">
        <v>0</v>
      </c>
      <c r="I131" s="73">
        <v>34</v>
      </c>
      <c r="J131" s="99">
        <v>20</v>
      </c>
      <c r="K131" s="99">
        <v>198</v>
      </c>
    </row>
    <row r="132" spans="1:11" x14ac:dyDescent="0.2">
      <c r="A132" s="135"/>
      <c r="B132" s="74" t="s">
        <v>13</v>
      </c>
      <c r="C132" s="71">
        <v>783</v>
      </c>
      <c r="D132" s="99">
        <v>516</v>
      </c>
      <c r="E132" s="99">
        <v>156</v>
      </c>
      <c r="F132" s="99">
        <v>29</v>
      </c>
      <c r="G132" s="99">
        <v>9</v>
      </c>
      <c r="H132" s="99">
        <v>0</v>
      </c>
      <c r="I132" s="73">
        <v>50</v>
      </c>
      <c r="J132" s="99">
        <v>23</v>
      </c>
      <c r="K132" s="99">
        <v>230</v>
      </c>
    </row>
    <row r="133" spans="1:11" x14ac:dyDescent="0.2">
      <c r="A133" s="136"/>
      <c r="B133" s="75" t="s">
        <v>14</v>
      </c>
      <c r="C133" s="76">
        <v>1649</v>
      </c>
      <c r="D133" s="100">
        <v>1178</v>
      </c>
      <c r="E133" s="100">
        <v>140</v>
      </c>
      <c r="F133" s="100">
        <v>68</v>
      </c>
      <c r="G133" s="100">
        <v>91</v>
      </c>
      <c r="H133" s="100">
        <v>51</v>
      </c>
      <c r="I133" s="77">
        <v>35</v>
      </c>
      <c r="J133" s="100">
        <v>86</v>
      </c>
      <c r="K133" s="100">
        <v>546</v>
      </c>
    </row>
    <row r="134" spans="1:11" x14ac:dyDescent="0.2">
      <c r="A134" s="134" t="s">
        <v>87</v>
      </c>
      <c r="B134" s="88" t="s">
        <v>78</v>
      </c>
      <c r="C134" s="68">
        <v>23304</v>
      </c>
      <c r="D134" s="68">
        <v>13105</v>
      </c>
      <c r="E134" s="68">
        <v>7147</v>
      </c>
      <c r="F134" s="68">
        <v>483</v>
      </c>
      <c r="G134" s="68">
        <v>978</v>
      </c>
      <c r="H134" s="68">
        <v>267</v>
      </c>
      <c r="I134" s="68">
        <v>390</v>
      </c>
      <c r="J134" s="68">
        <v>934</v>
      </c>
      <c r="K134" s="68">
        <v>4474</v>
      </c>
    </row>
    <row r="135" spans="1:11" x14ac:dyDescent="0.2">
      <c r="A135" s="135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35"/>
      <c r="B136" s="90" t="s">
        <v>0</v>
      </c>
      <c r="C136" s="71">
        <v>4125</v>
      </c>
      <c r="D136" s="99">
        <v>483</v>
      </c>
      <c r="E136" s="99">
        <v>3210</v>
      </c>
      <c r="F136" s="99">
        <v>23</v>
      </c>
      <c r="G136" s="99">
        <v>348</v>
      </c>
      <c r="H136" s="99">
        <v>0</v>
      </c>
      <c r="I136" s="73">
        <v>33</v>
      </c>
      <c r="J136" s="99">
        <v>28</v>
      </c>
      <c r="K136" s="99">
        <v>360</v>
      </c>
    </row>
    <row r="137" spans="1:11" x14ac:dyDescent="0.2">
      <c r="A137" s="135"/>
      <c r="B137" s="90" t="s">
        <v>3</v>
      </c>
      <c r="C137" s="71">
        <v>4865</v>
      </c>
      <c r="D137" s="99">
        <v>3382</v>
      </c>
      <c r="E137" s="99">
        <v>868</v>
      </c>
      <c r="F137" s="99">
        <v>80</v>
      </c>
      <c r="G137" s="99">
        <v>124</v>
      </c>
      <c r="H137" s="99">
        <v>57</v>
      </c>
      <c r="I137" s="73">
        <v>46</v>
      </c>
      <c r="J137" s="99">
        <v>308</v>
      </c>
      <c r="K137" s="99">
        <v>746</v>
      </c>
    </row>
    <row r="138" spans="1:11" x14ac:dyDescent="0.2">
      <c r="A138" s="135"/>
      <c r="B138" s="90" t="s">
        <v>4</v>
      </c>
      <c r="C138" s="71">
        <v>1251</v>
      </c>
      <c r="D138" s="99">
        <v>960</v>
      </c>
      <c r="E138" s="99">
        <v>138</v>
      </c>
      <c r="F138" s="99">
        <v>26</v>
      </c>
      <c r="G138" s="99">
        <v>24</v>
      </c>
      <c r="H138" s="99">
        <v>65</v>
      </c>
      <c r="I138" s="73">
        <v>34</v>
      </c>
      <c r="J138" s="99">
        <v>4</v>
      </c>
      <c r="K138" s="99">
        <v>545</v>
      </c>
    </row>
    <row r="139" spans="1:11" x14ac:dyDescent="0.2">
      <c r="A139" s="135"/>
      <c r="B139" s="90" t="s">
        <v>5</v>
      </c>
      <c r="C139" s="71">
        <v>1563</v>
      </c>
      <c r="D139" s="99">
        <v>790</v>
      </c>
      <c r="E139" s="99">
        <v>607</v>
      </c>
      <c r="F139" s="99">
        <v>22</v>
      </c>
      <c r="G139" s="99">
        <v>32</v>
      </c>
      <c r="H139" s="99">
        <v>0</v>
      </c>
      <c r="I139" s="73">
        <v>24</v>
      </c>
      <c r="J139" s="99">
        <v>88</v>
      </c>
      <c r="K139" s="99">
        <v>167</v>
      </c>
    </row>
    <row r="140" spans="1:11" x14ac:dyDescent="0.2">
      <c r="A140" s="135"/>
      <c r="B140" s="90" t="s">
        <v>6</v>
      </c>
      <c r="C140" s="71">
        <v>358</v>
      </c>
      <c r="D140" s="99">
        <v>204</v>
      </c>
      <c r="E140" s="99">
        <v>88</v>
      </c>
      <c r="F140" s="99">
        <v>6</v>
      </c>
      <c r="G140" s="99">
        <v>18</v>
      </c>
      <c r="H140" s="99">
        <v>0</v>
      </c>
      <c r="I140" s="73">
        <v>5</v>
      </c>
      <c r="J140" s="99">
        <v>37</v>
      </c>
      <c r="K140" s="99">
        <v>75</v>
      </c>
    </row>
    <row r="141" spans="1:11" x14ac:dyDescent="0.2">
      <c r="A141" s="135"/>
      <c r="B141" s="90" t="s">
        <v>7</v>
      </c>
      <c r="C141" s="71">
        <v>790</v>
      </c>
      <c r="D141" s="99">
        <v>650</v>
      </c>
      <c r="E141" s="99">
        <v>0</v>
      </c>
      <c r="F141" s="99">
        <v>19</v>
      </c>
      <c r="G141" s="99">
        <v>24</v>
      </c>
      <c r="H141" s="99">
        <v>0</v>
      </c>
      <c r="I141" s="73">
        <v>18</v>
      </c>
      <c r="J141" s="99">
        <v>79</v>
      </c>
      <c r="K141" s="99">
        <v>230</v>
      </c>
    </row>
    <row r="142" spans="1:11" x14ac:dyDescent="0.2">
      <c r="A142" s="135"/>
      <c r="B142" s="90" t="s">
        <v>8</v>
      </c>
      <c r="C142" s="71">
        <v>780</v>
      </c>
      <c r="D142" s="99">
        <v>511</v>
      </c>
      <c r="E142" s="99">
        <v>114</v>
      </c>
      <c r="F142" s="99">
        <v>15</v>
      </c>
      <c r="G142" s="99">
        <v>9</v>
      </c>
      <c r="H142" s="99">
        <v>71</v>
      </c>
      <c r="I142" s="73">
        <v>12</v>
      </c>
      <c r="J142" s="99">
        <v>48</v>
      </c>
      <c r="K142" s="99">
        <v>57</v>
      </c>
    </row>
    <row r="143" spans="1:11" x14ac:dyDescent="0.2">
      <c r="A143" s="135"/>
      <c r="B143" s="90" t="s">
        <v>9</v>
      </c>
      <c r="C143" s="71">
        <v>826</v>
      </c>
      <c r="D143" s="99">
        <v>555</v>
      </c>
      <c r="E143" s="99">
        <v>162</v>
      </c>
      <c r="F143" s="99">
        <v>38</v>
      </c>
      <c r="G143" s="99">
        <v>38</v>
      </c>
      <c r="H143" s="99">
        <v>0</v>
      </c>
      <c r="I143" s="73">
        <v>13</v>
      </c>
      <c r="J143" s="99">
        <v>20</v>
      </c>
      <c r="K143" s="99">
        <v>138</v>
      </c>
    </row>
    <row r="144" spans="1:11" x14ac:dyDescent="0.2">
      <c r="A144" s="135"/>
      <c r="B144" s="90" t="s">
        <v>10</v>
      </c>
      <c r="C144" s="71">
        <v>1211</v>
      </c>
      <c r="D144" s="99">
        <v>723</v>
      </c>
      <c r="E144" s="99">
        <v>377</v>
      </c>
      <c r="F144" s="99">
        <v>21</v>
      </c>
      <c r="G144" s="99">
        <v>24</v>
      </c>
      <c r="H144" s="99">
        <v>0</v>
      </c>
      <c r="I144" s="73">
        <v>22</v>
      </c>
      <c r="J144" s="99">
        <v>44</v>
      </c>
      <c r="K144" s="99">
        <v>167</v>
      </c>
    </row>
    <row r="145" spans="1:11" x14ac:dyDescent="0.2">
      <c r="A145" s="135"/>
      <c r="B145" s="90" t="s">
        <v>1</v>
      </c>
      <c r="C145" s="71">
        <v>1007</v>
      </c>
      <c r="D145" s="99">
        <v>752</v>
      </c>
      <c r="E145" s="99">
        <v>102</v>
      </c>
      <c r="F145" s="99">
        <v>24</v>
      </c>
      <c r="G145" s="99">
        <v>32</v>
      </c>
      <c r="H145" s="99">
        <v>0</v>
      </c>
      <c r="I145" s="73">
        <v>26</v>
      </c>
      <c r="J145" s="99">
        <v>71</v>
      </c>
      <c r="K145" s="99">
        <v>110</v>
      </c>
    </row>
    <row r="146" spans="1:11" x14ac:dyDescent="0.2">
      <c r="A146" s="135"/>
      <c r="B146" s="90" t="s">
        <v>11</v>
      </c>
      <c r="C146" s="71">
        <v>2822</v>
      </c>
      <c r="D146" s="99">
        <v>1498</v>
      </c>
      <c r="E146" s="99">
        <v>993</v>
      </c>
      <c r="F146" s="99">
        <v>85</v>
      </c>
      <c r="G146" s="99">
        <v>160</v>
      </c>
      <c r="H146" s="99">
        <v>3</v>
      </c>
      <c r="I146" s="73">
        <v>27</v>
      </c>
      <c r="J146" s="99">
        <v>56</v>
      </c>
      <c r="K146" s="99">
        <v>824</v>
      </c>
    </row>
    <row r="147" spans="1:11" x14ac:dyDescent="0.2">
      <c r="A147" s="135"/>
      <c r="B147" s="90" t="s">
        <v>12</v>
      </c>
      <c r="C147" s="71">
        <v>1002</v>
      </c>
      <c r="D147" s="99">
        <v>730</v>
      </c>
      <c r="E147" s="99">
        <v>158</v>
      </c>
      <c r="F147" s="99">
        <v>17</v>
      </c>
      <c r="G147" s="99">
        <v>35</v>
      </c>
      <c r="H147" s="99">
        <v>0</v>
      </c>
      <c r="I147" s="73">
        <v>37</v>
      </c>
      <c r="J147" s="99">
        <v>25</v>
      </c>
      <c r="K147" s="99">
        <v>217</v>
      </c>
    </row>
    <row r="148" spans="1:11" x14ac:dyDescent="0.2">
      <c r="A148" s="135"/>
      <c r="B148" s="90" t="s">
        <v>13</v>
      </c>
      <c r="C148" s="71">
        <v>890</v>
      </c>
      <c r="D148" s="99">
        <v>568</v>
      </c>
      <c r="E148" s="99">
        <v>190</v>
      </c>
      <c r="F148" s="99">
        <v>32</v>
      </c>
      <c r="G148" s="99">
        <v>16</v>
      </c>
      <c r="H148" s="99">
        <v>0</v>
      </c>
      <c r="I148" s="73">
        <v>51</v>
      </c>
      <c r="J148" s="99">
        <v>33</v>
      </c>
      <c r="K148" s="99">
        <v>264</v>
      </c>
    </row>
    <row r="149" spans="1:11" x14ac:dyDescent="0.2">
      <c r="A149" s="136"/>
      <c r="B149" s="91" t="s">
        <v>14</v>
      </c>
      <c r="C149" s="76">
        <v>1814</v>
      </c>
      <c r="D149" s="100">
        <v>1299</v>
      </c>
      <c r="E149" s="100">
        <v>140</v>
      </c>
      <c r="F149" s="100">
        <v>75</v>
      </c>
      <c r="G149" s="100">
        <v>94</v>
      </c>
      <c r="H149" s="100">
        <v>71</v>
      </c>
      <c r="I149" s="77">
        <v>42</v>
      </c>
      <c r="J149" s="100">
        <v>93</v>
      </c>
      <c r="K149" s="100">
        <v>574</v>
      </c>
    </row>
    <row r="150" spans="1:11" x14ac:dyDescent="0.2">
      <c r="A150" s="134" t="s">
        <v>88</v>
      </c>
      <c r="B150" s="78" t="s">
        <v>78</v>
      </c>
      <c r="C150" s="68">
        <v>26946</v>
      </c>
      <c r="D150" s="68">
        <v>15201</v>
      </c>
      <c r="E150" s="68">
        <v>8225</v>
      </c>
      <c r="F150" s="68">
        <v>539</v>
      </c>
      <c r="G150" s="68">
        <v>1082</v>
      </c>
      <c r="H150" s="68">
        <v>297</v>
      </c>
      <c r="I150" s="68">
        <v>498</v>
      </c>
      <c r="J150" s="68">
        <v>1104</v>
      </c>
      <c r="K150" s="68">
        <v>5163</v>
      </c>
    </row>
    <row r="151" spans="1:11" x14ac:dyDescent="0.2">
      <c r="A151" s="135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35"/>
      <c r="B152" s="74" t="s">
        <v>0</v>
      </c>
      <c r="C152" s="71">
        <v>4315</v>
      </c>
      <c r="D152" s="99">
        <v>603</v>
      </c>
      <c r="E152" s="99">
        <v>3256</v>
      </c>
      <c r="F152" s="99">
        <v>24</v>
      </c>
      <c r="G152" s="99">
        <v>361</v>
      </c>
      <c r="H152" s="99">
        <v>0</v>
      </c>
      <c r="I152" s="73">
        <v>41</v>
      </c>
      <c r="J152" s="99">
        <v>30</v>
      </c>
      <c r="K152" s="99">
        <v>411</v>
      </c>
    </row>
    <row r="153" spans="1:11" x14ac:dyDescent="0.2">
      <c r="A153" s="135"/>
      <c r="B153" s="74" t="s">
        <v>3</v>
      </c>
      <c r="C153" s="71">
        <v>5889</v>
      </c>
      <c r="D153" s="99">
        <v>3984</v>
      </c>
      <c r="E153" s="99">
        <v>1194</v>
      </c>
      <c r="F153" s="99">
        <v>94</v>
      </c>
      <c r="G153" s="99">
        <v>149</v>
      </c>
      <c r="H153" s="99">
        <v>57</v>
      </c>
      <c r="I153" s="73">
        <v>50</v>
      </c>
      <c r="J153" s="99">
        <v>361</v>
      </c>
      <c r="K153" s="99">
        <v>821</v>
      </c>
    </row>
    <row r="154" spans="1:11" x14ac:dyDescent="0.2">
      <c r="A154" s="135"/>
      <c r="B154" s="74" t="s">
        <v>4</v>
      </c>
      <c r="C154" s="71">
        <v>1406</v>
      </c>
      <c r="D154" s="99">
        <v>1093</v>
      </c>
      <c r="E154" s="99">
        <v>149</v>
      </c>
      <c r="F154" s="99">
        <v>30</v>
      </c>
      <c r="G154" s="99">
        <v>30</v>
      </c>
      <c r="H154" s="99">
        <v>65</v>
      </c>
      <c r="I154" s="73">
        <v>35</v>
      </c>
      <c r="J154" s="99">
        <v>4</v>
      </c>
      <c r="K154" s="99">
        <v>623</v>
      </c>
    </row>
    <row r="155" spans="1:11" x14ac:dyDescent="0.2">
      <c r="A155" s="135"/>
      <c r="B155" s="74" t="s">
        <v>5</v>
      </c>
      <c r="C155" s="71">
        <v>1964</v>
      </c>
      <c r="D155" s="99">
        <v>934</v>
      </c>
      <c r="E155" s="99">
        <v>781</v>
      </c>
      <c r="F155" s="99">
        <v>25</v>
      </c>
      <c r="G155" s="99">
        <v>38</v>
      </c>
      <c r="H155" s="99">
        <v>0</v>
      </c>
      <c r="I155" s="73">
        <v>26</v>
      </c>
      <c r="J155" s="99">
        <v>160</v>
      </c>
      <c r="K155" s="99">
        <v>189</v>
      </c>
    </row>
    <row r="156" spans="1:11" x14ac:dyDescent="0.2">
      <c r="A156" s="135"/>
      <c r="B156" s="74" t="s">
        <v>6</v>
      </c>
      <c r="C156" s="71">
        <v>401</v>
      </c>
      <c r="D156" s="99">
        <v>227</v>
      </c>
      <c r="E156" s="99">
        <v>105</v>
      </c>
      <c r="F156" s="99">
        <v>6</v>
      </c>
      <c r="G156" s="99">
        <v>19</v>
      </c>
      <c r="H156" s="99">
        <v>0</v>
      </c>
      <c r="I156" s="73">
        <v>6</v>
      </c>
      <c r="J156" s="99">
        <v>38</v>
      </c>
      <c r="K156" s="99">
        <v>81</v>
      </c>
    </row>
    <row r="157" spans="1:11" x14ac:dyDescent="0.2">
      <c r="A157" s="135"/>
      <c r="B157" s="74" t="s">
        <v>7</v>
      </c>
      <c r="C157" s="71">
        <v>859</v>
      </c>
      <c r="D157" s="99">
        <v>705</v>
      </c>
      <c r="E157" s="99">
        <v>0</v>
      </c>
      <c r="F157" s="99">
        <v>19</v>
      </c>
      <c r="G157" s="99">
        <v>26</v>
      </c>
      <c r="H157" s="99">
        <v>0</v>
      </c>
      <c r="I157" s="73">
        <v>20</v>
      </c>
      <c r="J157" s="99">
        <v>89</v>
      </c>
      <c r="K157" s="99">
        <v>250</v>
      </c>
    </row>
    <row r="158" spans="1:11" x14ac:dyDescent="0.2">
      <c r="A158" s="135"/>
      <c r="B158" s="74" t="s">
        <v>8</v>
      </c>
      <c r="C158" s="71">
        <v>892</v>
      </c>
      <c r="D158" s="99">
        <v>596</v>
      </c>
      <c r="E158" s="99">
        <v>125</v>
      </c>
      <c r="F158" s="99">
        <v>19</v>
      </c>
      <c r="G158" s="99">
        <v>11</v>
      </c>
      <c r="H158" s="99">
        <v>71</v>
      </c>
      <c r="I158" s="73">
        <v>22</v>
      </c>
      <c r="J158" s="99">
        <v>48</v>
      </c>
      <c r="K158" s="99">
        <v>66</v>
      </c>
    </row>
    <row r="159" spans="1:11" x14ac:dyDescent="0.2">
      <c r="A159" s="135"/>
      <c r="B159" s="74" t="s">
        <v>9</v>
      </c>
      <c r="C159" s="71">
        <v>1087</v>
      </c>
      <c r="D159" s="99">
        <v>635</v>
      </c>
      <c r="E159" s="99">
        <v>308</v>
      </c>
      <c r="F159" s="99">
        <v>41</v>
      </c>
      <c r="G159" s="99">
        <v>38</v>
      </c>
      <c r="H159" s="99">
        <v>30</v>
      </c>
      <c r="I159" s="73">
        <v>13</v>
      </c>
      <c r="J159" s="99">
        <v>22</v>
      </c>
      <c r="K159" s="99">
        <v>198</v>
      </c>
    </row>
    <row r="160" spans="1:11" x14ac:dyDescent="0.2">
      <c r="A160" s="135"/>
      <c r="B160" s="74" t="s">
        <v>10</v>
      </c>
      <c r="C160" s="71">
        <v>1346</v>
      </c>
      <c r="D160" s="99">
        <v>842</v>
      </c>
      <c r="E160" s="99">
        <v>377</v>
      </c>
      <c r="F160" s="99">
        <v>25</v>
      </c>
      <c r="G160" s="99">
        <v>28</v>
      </c>
      <c r="H160" s="99">
        <v>0</v>
      </c>
      <c r="I160" s="73">
        <v>29</v>
      </c>
      <c r="J160" s="99">
        <v>45</v>
      </c>
      <c r="K160" s="99">
        <v>200</v>
      </c>
    </row>
    <row r="161" spans="1:11" x14ac:dyDescent="0.2">
      <c r="A161" s="135"/>
      <c r="B161" s="74" t="s">
        <v>1</v>
      </c>
      <c r="C161" s="71">
        <v>1145</v>
      </c>
      <c r="D161" s="99">
        <v>855</v>
      </c>
      <c r="E161" s="99">
        <v>129</v>
      </c>
      <c r="F161" s="99">
        <v>29</v>
      </c>
      <c r="G161" s="99">
        <v>32</v>
      </c>
      <c r="H161" s="99">
        <v>0</v>
      </c>
      <c r="I161" s="73">
        <v>28</v>
      </c>
      <c r="J161" s="99">
        <v>72</v>
      </c>
      <c r="K161" s="99">
        <v>140</v>
      </c>
    </row>
    <row r="162" spans="1:11" x14ac:dyDescent="0.2">
      <c r="A162" s="135"/>
      <c r="B162" s="74" t="s">
        <v>11</v>
      </c>
      <c r="C162" s="71">
        <v>3374</v>
      </c>
      <c r="D162" s="99">
        <v>1723</v>
      </c>
      <c r="E162" s="99">
        <v>1214</v>
      </c>
      <c r="F162" s="99">
        <v>90</v>
      </c>
      <c r="G162" s="99">
        <v>182</v>
      </c>
      <c r="H162" s="99">
        <v>3</v>
      </c>
      <c r="I162" s="73">
        <v>96</v>
      </c>
      <c r="J162" s="99">
        <v>66</v>
      </c>
      <c r="K162" s="99">
        <v>936</v>
      </c>
    </row>
    <row r="163" spans="1:11" x14ac:dyDescent="0.2">
      <c r="A163" s="135"/>
      <c r="B163" s="74" t="s">
        <v>12</v>
      </c>
      <c r="C163" s="71">
        <v>1167</v>
      </c>
      <c r="D163" s="99">
        <v>809</v>
      </c>
      <c r="E163" s="99">
        <v>224</v>
      </c>
      <c r="F163" s="99">
        <v>18</v>
      </c>
      <c r="G163" s="99">
        <v>49</v>
      </c>
      <c r="H163" s="99">
        <v>0</v>
      </c>
      <c r="I163" s="73">
        <v>40</v>
      </c>
      <c r="J163" s="99">
        <v>27</v>
      </c>
      <c r="K163" s="99">
        <v>278</v>
      </c>
    </row>
    <row r="164" spans="1:11" x14ac:dyDescent="0.2">
      <c r="A164" s="135"/>
      <c r="B164" s="74" t="s">
        <v>13</v>
      </c>
      <c r="C164" s="71">
        <v>1051</v>
      </c>
      <c r="D164" s="99">
        <v>703</v>
      </c>
      <c r="E164" s="99">
        <v>201</v>
      </c>
      <c r="F164" s="99">
        <v>35</v>
      </c>
      <c r="G164" s="99">
        <v>16</v>
      </c>
      <c r="H164" s="99">
        <v>0</v>
      </c>
      <c r="I164" s="73">
        <v>52</v>
      </c>
      <c r="J164" s="99">
        <v>44</v>
      </c>
      <c r="K164" s="99">
        <v>330</v>
      </c>
    </row>
    <row r="165" spans="1:11" x14ac:dyDescent="0.2">
      <c r="A165" s="136"/>
      <c r="B165" s="75" t="s">
        <v>14</v>
      </c>
      <c r="C165" s="71">
        <v>2050</v>
      </c>
      <c r="D165" s="100">
        <v>1492</v>
      </c>
      <c r="E165" s="100">
        <v>162</v>
      </c>
      <c r="F165" s="100">
        <v>84</v>
      </c>
      <c r="G165" s="100">
        <v>103</v>
      </c>
      <c r="H165" s="100">
        <v>71</v>
      </c>
      <c r="I165" s="77">
        <v>40</v>
      </c>
      <c r="J165" s="100">
        <v>98</v>
      </c>
      <c r="K165" s="100">
        <v>640</v>
      </c>
    </row>
    <row r="166" spans="1:11" x14ac:dyDescent="0.2">
      <c r="A166" s="134" t="s">
        <v>89</v>
      </c>
      <c r="B166" s="78" t="s">
        <v>78</v>
      </c>
      <c r="C166" s="103">
        <v>29573</v>
      </c>
      <c r="D166" s="94">
        <v>16766</v>
      </c>
      <c r="E166" s="94">
        <v>8834</v>
      </c>
      <c r="F166" s="94">
        <v>632</v>
      </c>
      <c r="G166" s="94">
        <v>1201</v>
      </c>
      <c r="H166" s="94">
        <v>297</v>
      </c>
      <c r="I166" s="94">
        <v>583</v>
      </c>
      <c r="J166" s="94">
        <v>1260</v>
      </c>
      <c r="K166" s="94">
        <v>5841</v>
      </c>
    </row>
    <row r="167" spans="1:11" x14ac:dyDescent="0.2">
      <c r="A167" s="135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35"/>
      <c r="B168" s="74" t="s">
        <v>0</v>
      </c>
      <c r="C168" s="101">
        <v>4491</v>
      </c>
      <c r="D168" s="99">
        <v>642</v>
      </c>
      <c r="E168" s="99">
        <v>3347</v>
      </c>
      <c r="F168" s="99">
        <v>25</v>
      </c>
      <c r="G168" s="99">
        <v>400</v>
      </c>
      <c r="H168" s="99">
        <v>0</v>
      </c>
      <c r="I168" s="95">
        <v>41</v>
      </c>
      <c r="J168" s="99">
        <v>36</v>
      </c>
      <c r="K168" s="99">
        <v>476</v>
      </c>
    </row>
    <row r="169" spans="1:11" x14ac:dyDescent="0.2">
      <c r="A169" s="135"/>
      <c r="B169" s="74" t="s">
        <v>3</v>
      </c>
      <c r="C169" s="101">
        <v>6396</v>
      </c>
      <c r="D169" s="99">
        <v>4308</v>
      </c>
      <c r="E169" s="99">
        <v>1327</v>
      </c>
      <c r="F169" s="99">
        <v>105</v>
      </c>
      <c r="G169" s="99">
        <v>155</v>
      </c>
      <c r="H169" s="99">
        <v>57</v>
      </c>
      <c r="I169" s="95">
        <v>57</v>
      </c>
      <c r="J169" s="99">
        <v>387</v>
      </c>
      <c r="K169" s="99">
        <v>883</v>
      </c>
    </row>
    <row r="170" spans="1:11" x14ac:dyDescent="0.2">
      <c r="A170" s="135"/>
      <c r="B170" s="74" t="s">
        <v>4</v>
      </c>
      <c r="C170" s="101">
        <v>1530</v>
      </c>
      <c r="D170" s="99">
        <v>1195</v>
      </c>
      <c r="E170" s="99">
        <v>169</v>
      </c>
      <c r="F170" s="99">
        <v>31</v>
      </c>
      <c r="G170" s="99">
        <v>30</v>
      </c>
      <c r="H170" s="99">
        <v>65</v>
      </c>
      <c r="I170" s="95">
        <v>36</v>
      </c>
      <c r="J170" s="99">
        <v>4</v>
      </c>
      <c r="K170" s="99">
        <v>680</v>
      </c>
    </row>
    <row r="171" spans="1:11" x14ac:dyDescent="0.2">
      <c r="A171" s="135"/>
      <c r="B171" s="74" t="s">
        <v>5</v>
      </c>
      <c r="C171" s="101">
        <v>2146</v>
      </c>
      <c r="D171" s="99">
        <v>1060</v>
      </c>
      <c r="E171" s="99">
        <v>813</v>
      </c>
      <c r="F171" s="99">
        <v>35</v>
      </c>
      <c r="G171" s="99">
        <v>44</v>
      </c>
      <c r="H171" s="99">
        <v>0</v>
      </c>
      <c r="I171" s="95">
        <v>32</v>
      </c>
      <c r="J171" s="99">
        <v>162</v>
      </c>
      <c r="K171" s="99">
        <v>239</v>
      </c>
    </row>
    <row r="172" spans="1:11" x14ac:dyDescent="0.2">
      <c r="A172" s="135"/>
      <c r="B172" s="74" t="s">
        <v>6</v>
      </c>
      <c r="C172" s="101">
        <v>442</v>
      </c>
      <c r="D172" s="99">
        <v>261</v>
      </c>
      <c r="E172" s="99">
        <v>105</v>
      </c>
      <c r="F172" s="99">
        <v>7</v>
      </c>
      <c r="G172" s="99">
        <v>21</v>
      </c>
      <c r="H172" s="99">
        <v>0</v>
      </c>
      <c r="I172" s="95">
        <v>6</v>
      </c>
      <c r="J172" s="99">
        <v>42</v>
      </c>
      <c r="K172" s="99">
        <v>85</v>
      </c>
    </row>
    <row r="173" spans="1:11" x14ac:dyDescent="0.2">
      <c r="A173" s="135"/>
      <c r="B173" s="74" t="s">
        <v>7</v>
      </c>
      <c r="C173" s="101">
        <v>992</v>
      </c>
      <c r="D173" s="99">
        <v>816</v>
      </c>
      <c r="E173" s="99">
        <v>9</v>
      </c>
      <c r="F173" s="99">
        <v>19</v>
      </c>
      <c r="G173" s="99">
        <v>28</v>
      </c>
      <c r="H173" s="99">
        <v>0</v>
      </c>
      <c r="I173" s="95">
        <v>21</v>
      </c>
      <c r="J173" s="99">
        <v>99</v>
      </c>
      <c r="K173" s="99">
        <v>328</v>
      </c>
    </row>
    <row r="174" spans="1:11" x14ac:dyDescent="0.2">
      <c r="A174" s="135"/>
      <c r="B174" s="74" t="s">
        <v>8</v>
      </c>
      <c r="C174" s="101">
        <v>929</v>
      </c>
      <c r="D174" s="99">
        <v>619</v>
      </c>
      <c r="E174" s="99">
        <v>125</v>
      </c>
      <c r="F174" s="99">
        <v>25</v>
      </c>
      <c r="G174" s="99">
        <v>19</v>
      </c>
      <c r="H174" s="99">
        <v>71</v>
      </c>
      <c r="I174" s="95">
        <v>22</v>
      </c>
      <c r="J174" s="99">
        <v>48</v>
      </c>
      <c r="K174" s="99">
        <v>72</v>
      </c>
    </row>
    <row r="175" spans="1:11" x14ac:dyDescent="0.2">
      <c r="A175" s="135"/>
      <c r="B175" s="74" t="s">
        <v>9</v>
      </c>
      <c r="C175" s="101">
        <v>1214</v>
      </c>
      <c r="D175" s="99">
        <v>723</v>
      </c>
      <c r="E175" s="99">
        <v>322</v>
      </c>
      <c r="F175" s="99">
        <v>46</v>
      </c>
      <c r="G175" s="99">
        <v>50</v>
      </c>
      <c r="H175" s="99">
        <v>30</v>
      </c>
      <c r="I175" s="95">
        <v>20</v>
      </c>
      <c r="J175" s="99">
        <v>23</v>
      </c>
      <c r="K175" s="99">
        <v>224</v>
      </c>
    </row>
    <row r="176" spans="1:11" x14ac:dyDescent="0.2">
      <c r="A176" s="135"/>
      <c r="B176" s="74" t="s">
        <v>10</v>
      </c>
      <c r="C176" s="101">
        <v>1468</v>
      </c>
      <c r="D176" s="99">
        <v>934</v>
      </c>
      <c r="E176" s="99">
        <v>377</v>
      </c>
      <c r="F176" s="99">
        <v>41</v>
      </c>
      <c r="G176" s="99">
        <v>28</v>
      </c>
      <c r="H176" s="99">
        <v>0</v>
      </c>
      <c r="I176" s="95">
        <v>42</v>
      </c>
      <c r="J176" s="99">
        <v>46</v>
      </c>
      <c r="K176" s="99">
        <v>222</v>
      </c>
    </row>
    <row r="177" spans="1:11" x14ac:dyDescent="0.2">
      <c r="A177" s="135"/>
      <c r="B177" s="74" t="s">
        <v>1</v>
      </c>
      <c r="C177" s="101">
        <v>1283</v>
      </c>
      <c r="D177" s="99">
        <v>929</v>
      </c>
      <c r="E177" s="99">
        <v>182</v>
      </c>
      <c r="F177" s="99">
        <v>33</v>
      </c>
      <c r="G177" s="99">
        <v>33</v>
      </c>
      <c r="H177" s="99">
        <v>0</v>
      </c>
      <c r="I177" s="95">
        <v>32</v>
      </c>
      <c r="J177" s="99">
        <v>74</v>
      </c>
      <c r="K177" s="99">
        <v>156</v>
      </c>
    </row>
    <row r="178" spans="1:11" x14ac:dyDescent="0.2">
      <c r="A178" s="135"/>
      <c r="B178" s="74" t="s">
        <v>11</v>
      </c>
      <c r="C178" s="101">
        <v>3850</v>
      </c>
      <c r="D178" s="99">
        <v>1915</v>
      </c>
      <c r="E178" s="99">
        <v>1344</v>
      </c>
      <c r="F178" s="99">
        <v>109</v>
      </c>
      <c r="G178" s="99">
        <v>208</v>
      </c>
      <c r="H178" s="99">
        <v>3</v>
      </c>
      <c r="I178" s="95">
        <v>139</v>
      </c>
      <c r="J178" s="99">
        <v>132</v>
      </c>
      <c r="K178" s="99">
        <v>1138</v>
      </c>
    </row>
    <row r="179" spans="1:11" x14ac:dyDescent="0.2">
      <c r="A179" s="135"/>
      <c r="B179" s="74" t="s">
        <v>12</v>
      </c>
      <c r="C179" s="101">
        <v>1394</v>
      </c>
      <c r="D179" s="99">
        <v>911</v>
      </c>
      <c r="E179" s="99">
        <v>335</v>
      </c>
      <c r="F179" s="99">
        <v>24</v>
      </c>
      <c r="G179" s="99">
        <v>51</v>
      </c>
      <c r="H179" s="99">
        <v>0</v>
      </c>
      <c r="I179" s="95">
        <v>40</v>
      </c>
      <c r="J179" s="99">
        <v>33</v>
      </c>
      <c r="K179" s="99">
        <v>300</v>
      </c>
    </row>
    <row r="180" spans="1:11" x14ac:dyDescent="0.2">
      <c r="A180" s="135"/>
      <c r="B180" s="74" t="s">
        <v>13</v>
      </c>
      <c r="C180" s="101">
        <v>1152</v>
      </c>
      <c r="D180" s="99">
        <v>784</v>
      </c>
      <c r="E180" s="99">
        <v>213</v>
      </c>
      <c r="F180" s="99">
        <v>39</v>
      </c>
      <c r="G180" s="99">
        <v>20</v>
      </c>
      <c r="H180" s="99">
        <v>0</v>
      </c>
      <c r="I180" s="95">
        <v>52</v>
      </c>
      <c r="J180" s="99">
        <v>44</v>
      </c>
      <c r="K180" s="99">
        <v>348</v>
      </c>
    </row>
    <row r="181" spans="1:11" x14ac:dyDescent="0.2">
      <c r="A181" s="136"/>
      <c r="B181" s="75" t="s">
        <v>14</v>
      </c>
      <c r="C181" s="102">
        <v>2286</v>
      </c>
      <c r="D181" s="100">
        <v>1669</v>
      </c>
      <c r="E181" s="100">
        <v>166</v>
      </c>
      <c r="F181" s="100">
        <v>93</v>
      </c>
      <c r="G181" s="100">
        <v>114</v>
      </c>
      <c r="H181" s="100">
        <v>71</v>
      </c>
      <c r="I181" s="97">
        <v>43</v>
      </c>
      <c r="J181" s="100">
        <v>130</v>
      </c>
      <c r="K181" s="100">
        <v>690</v>
      </c>
    </row>
    <row r="182" spans="1:11" x14ac:dyDescent="0.2">
      <c r="A182" s="134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35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35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35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35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35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35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35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35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35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35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35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35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35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35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36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166:A181"/>
    <mergeCell ref="A182:A197"/>
    <mergeCell ref="A70:A85"/>
    <mergeCell ref="A86:A101"/>
    <mergeCell ref="A102:A117"/>
    <mergeCell ref="A118:A133"/>
    <mergeCell ref="A134:A149"/>
    <mergeCell ref="A150:A165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48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49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20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3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3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3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3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3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3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3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3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3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3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3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3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4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4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15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5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15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15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15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15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15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15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15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15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15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15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15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15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16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4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15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5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15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15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15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15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15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15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15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15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15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15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15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15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16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4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15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5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15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15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15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15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15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15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15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15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15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15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15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15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16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4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15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5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15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15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15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15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15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15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15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15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15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15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15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15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16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4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15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5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15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15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15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15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15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15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15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15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15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15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15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15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16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4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15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5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15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15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15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15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15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15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15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15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15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15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15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15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16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4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15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5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15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15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15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15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15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15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15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15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15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15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15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15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16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4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15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5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15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15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15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15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15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15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15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15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15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15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15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15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16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4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15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5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15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15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15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15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15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15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15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15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15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15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15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15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16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4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15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5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15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15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15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15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15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15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15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15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15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15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15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15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16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4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15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5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15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15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15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15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15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15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15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15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15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15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15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15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16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38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20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3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3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3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3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3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3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3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3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3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3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3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3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4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4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15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5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15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15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15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15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15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15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15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15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15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15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15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15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16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4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15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5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15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15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15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15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15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15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15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15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15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15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15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15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16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4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15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5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15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15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15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15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15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15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15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15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15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15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15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15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16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4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15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5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15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15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15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15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15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15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15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15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15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15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15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15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16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4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15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5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15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15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15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15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15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15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15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15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15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15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15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15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16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4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15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5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15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15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15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15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15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15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15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15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15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15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15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15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16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4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15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5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15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15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15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15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15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15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15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15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15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15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15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15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16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4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15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5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15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15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15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15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15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15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15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15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15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15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15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15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16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4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15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5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15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15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15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15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15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15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15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15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15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15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15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15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16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4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15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5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15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15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15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15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15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15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15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15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15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15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15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15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16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4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15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5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15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15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15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15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15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15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15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15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15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15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15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15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16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  <mergeCell ref="A185:A200"/>
    <mergeCell ref="A73:A88"/>
    <mergeCell ref="A89:A104"/>
    <mergeCell ref="A105:A120"/>
    <mergeCell ref="A121:A136"/>
    <mergeCell ref="D4:D8"/>
    <mergeCell ref="E4:E8"/>
    <mergeCell ref="F4:G5"/>
    <mergeCell ref="H4:H8"/>
    <mergeCell ref="F6:F8"/>
  </mergeCells>
  <phoneticPr fontId="11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39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20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3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3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3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3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3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3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3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3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3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3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3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3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4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4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15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5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15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15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15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15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15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15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15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15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15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15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15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15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16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4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15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5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15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15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15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15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15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15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15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15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15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15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15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15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16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4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15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5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15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15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15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15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15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15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15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15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15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15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15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15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16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4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15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5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15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15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15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15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15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15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15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15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15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15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15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15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16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4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15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5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15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15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15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15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15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15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15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15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15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15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15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15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16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4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15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5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15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15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15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15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15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15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15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15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15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15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15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15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16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4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15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5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15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15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15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15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15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15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15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15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15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15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15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15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16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4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15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5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15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15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15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15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15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15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15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15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15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15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15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15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16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4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15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5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15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15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15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15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15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15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15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15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15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15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15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15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16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4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15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5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15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15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15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15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15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15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15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15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15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15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15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15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16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4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15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5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15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15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15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15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15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15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15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15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15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15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15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15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16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E4:E8"/>
    <mergeCell ref="F4:G5"/>
    <mergeCell ref="H4:H8"/>
    <mergeCell ref="F6:F8"/>
    <mergeCell ref="G6:G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51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50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3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3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3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3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3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3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3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3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3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3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3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3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3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3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4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4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15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5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15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15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15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15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15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15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15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15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15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15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15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15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16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4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15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5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15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15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15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15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15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15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15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15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15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15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15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15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16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4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15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5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15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15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15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15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15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15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15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15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15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15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15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15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16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4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15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5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15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15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15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15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15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15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15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15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15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15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15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15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16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4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15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5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15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15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15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15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15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15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15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15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15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15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15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15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16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4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15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5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15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15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15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15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15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15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15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15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15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15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15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15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16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4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15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5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15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15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15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15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15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15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15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15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15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15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15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15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16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4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15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5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15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15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15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15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15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15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15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15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15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15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15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15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16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4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15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5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15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15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15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15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15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15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15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15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15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15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15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15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16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4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15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5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15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15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15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15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15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15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15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15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15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15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15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15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16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4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15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5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15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15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15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15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15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15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15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15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15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15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15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15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16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153:A168"/>
    <mergeCell ref="A169:A184"/>
    <mergeCell ref="A185:A200"/>
    <mergeCell ref="A105:A120"/>
    <mergeCell ref="A121:A136"/>
    <mergeCell ref="I4:I8"/>
    <mergeCell ref="J4:J8"/>
    <mergeCell ref="F6:F8"/>
    <mergeCell ref="G6:G8"/>
    <mergeCell ref="A9:A24"/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54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24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1" ht="23.25" customHeight="1" x14ac:dyDescent="0.2">
      <c r="A5" s="118"/>
      <c r="B5" s="128"/>
      <c r="C5" s="118"/>
      <c r="D5" s="118"/>
      <c r="E5" s="118"/>
      <c r="F5" s="132"/>
      <c r="G5" s="133"/>
      <c r="H5" s="120"/>
      <c r="I5" s="118"/>
      <c r="J5" s="118"/>
      <c r="K5" s="118"/>
    </row>
    <row r="6" spans="1:11" x14ac:dyDescent="0.2">
      <c r="A6" s="118"/>
      <c r="B6" s="128"/>
      <c r="C6" s="118"/>
      <c r="D6" s="118"/>
      <c r="E6" s="118"/>
      <c r="F6" s="117" t="s">
        <v>18</v>
      </c>
      <c r="G6" s="117" t="s">
        <v>19</v>
      </c>
      <c r="H6" s="120"/>
      <c r="I6" s="118"/>
      <c r="J6" s="118"/>
      <c r="K6" s="118"/>
    </row>
    <row r="7" spans="1:11" x14ac:dyDescent="0.2">
      <c r="A7" s="118"/>
      <c r="B7" s="128"/>
      <c r="C7" s="118"/>
      <c r="D7" s="118"/>
      <c r="E7" s="118"/>
      <c r="F7" s="118"/>
      <c r="G7" s="120"/>
      <c r="H7" s="120"/>
      <c r="I7" s="118"/>
      <c r="J7" s="118"/>
      <c r="K7" s="118"/>
    </row>
    <row r="8" spans="1:11" x14ac:dyDescent="0.2">
      <c r="A8" s="119"/>
      <c r="B8" s="129"/>
      <c r="C8" s="119"/>
      <c r="D8" s="119"/>
      <c r="E8" s="119"/>
      <c r="F8" s="119"/>
      <c r="G8" s="121"/>
      <c r="H8" s="121"/>
      <c r="I8" s="119"/>
      <c r="J8" s="119"/>
      <c r="K8" s="119"/>
    </row>
    <row r="9" spans="1:11" x14ac:dyDescent="0.2">
      <c r="A9" s="122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3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3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3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3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3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3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3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3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3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3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3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3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3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3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4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4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15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5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15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15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15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15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15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15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15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15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15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15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15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15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16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4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15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5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15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15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15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15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15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15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15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15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15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15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15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15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16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4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15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5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15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15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15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15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15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15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15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15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15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15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15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15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16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4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15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5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15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15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15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15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15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15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15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15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15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15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15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15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16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4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15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5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15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15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15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15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15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15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15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15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15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15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15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15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16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4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15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5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15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15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15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15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15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15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15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15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15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15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15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15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16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4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15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5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15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15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15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15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15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15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15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15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15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15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15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15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16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4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15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5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15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15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15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15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15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15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15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15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15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15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15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15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16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4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15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5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15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15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15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15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15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15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15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15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15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15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15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15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16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4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15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5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15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15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15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15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15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15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15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15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15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15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15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15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16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4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15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5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15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15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15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15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15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15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15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15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15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15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15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15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16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</mergeCells>
  <phoneticPr fontId="11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55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37.5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1" ht="52.5" customHeight="1" x14ac:dyDescent="0.2">
      <c r="A5" s="118"/>
      <c r="B5" s="128"/>
      <c r="C5" s="118"/>
      <c r="D5" s="118"/>
      <c r="E5" s="118"/>
      <c r="F5" s="52" t="s">
        <v>18</v>
      </c>
      <c r="G5" s="52" t="s">
        <v>19</v>
      </c>
      <c r="H5" s="120"/>
      <c r="I5" s="118"/>
      <c r="J5" s="118"/>
      <c r="K5" s="118"/>
    </row>
    <row r="6" spans="1:11" x14ac:dyDescent="0.2">
      <c r="A6" s="122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3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3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3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3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3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3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3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3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3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3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3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3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4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4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1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5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15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15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15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15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15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15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15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15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15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15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15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15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16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4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1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5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15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15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15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15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15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15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15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15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15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15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15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15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16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4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1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5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15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15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15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15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15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15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15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15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15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15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15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15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16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4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1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5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15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15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15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15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15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15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15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15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15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15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15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15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16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4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1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5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15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15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15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15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15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15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15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15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15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15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15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15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16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4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1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5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15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15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15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15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15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15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15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15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15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15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15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15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16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4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1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5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15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15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15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15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15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15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15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15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15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15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15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15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16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4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1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5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15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15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15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15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15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15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15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15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15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15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15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15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16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4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1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5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15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15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15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15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15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15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15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15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15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15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15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15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16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4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1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5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15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15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15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15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15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15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15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15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15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15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15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15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16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4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1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5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15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15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15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15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15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15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15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15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15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15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15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15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16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25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1" x14ac:dyDescent="0.2">
      <c r="A3" s="117" t="s">
        <v>57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1" ht="37.5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1" ht="52.5" customHeight="1" x14ac:dyDescent="0.2">
      <c r="A5" s="118"/>
      <c r="B5" s="128"/>
      <c r="C5" s="118"/>
      <c r="D5" s="118"/>
      <c r="E5" s="118"/>
      <c r="F5" s="52" t="s">
        <v>18</v>
      </c>
      <c r="G5" s="52" t="s">
        <v>19</v>
      </c>
      <c r="H5" s="120"/>
      <c r="I5" s="118"/>
      <c r="J5" s="118"/>
      <c r="K5" s="118"/>
    </row>
    <row r="6" spans="1:11" x14ac:dyDescent="0.2">
      <c r="A6" s="122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3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3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3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3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3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3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3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3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3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3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3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3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4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4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15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5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15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15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15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15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15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15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15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15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15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15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15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15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16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4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15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5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15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15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15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15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15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15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15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15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15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15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15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15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16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4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15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5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15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15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15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15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15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15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15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15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15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15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15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15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16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4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15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5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15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15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15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15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15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15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15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15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15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15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15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15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16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4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15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5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15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15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15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15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15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15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15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15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15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15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15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15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16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4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15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5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15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15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15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15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15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15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15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15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15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15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15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15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16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4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15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5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15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15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15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15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15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15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15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15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15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15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15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15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16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4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15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5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15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15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15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15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15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15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15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15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15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15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15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15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16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4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15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5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15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15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15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15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15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15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15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15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15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15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15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15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16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4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15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5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15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15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15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15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15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15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15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15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15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15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15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15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16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4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15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5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15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15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15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15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15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15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15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15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15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15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15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15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16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70:A85"/>
    <mergeCell ref="A86:A101"/>
    <mergeCell ref="A166:A181"/>
    <mergeCell ref="A182:A197"/>
    <mergeCell ref="A102:A117"/>
    <mergeCell ref="A118:A133"/>
    <mergeCell ref="A134:A149"/>
    <mergeCell ref="A150:A165"/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</mergeCells>
  <phoneticPr fontId="11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25" t="s">
        <v>59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26" t="s">
        <v>36</v>
      </c>
      <c r="K2" s="127"/>
    </row>
    <row r="3" spans="1:14" x14ac:dyDescent="0.2">
      <c r="A3" s="117" t="s">
        <v>60</v>
      </c>
      <c r="B3" s="117" t="s">
        <v>22</v>
      </c>
      <c r="C3" s="117" t="s">
        <v>37</v>
      </c>
      <c r="D3" s="1" t="s">
        <v>2</v>
      </c>
      <c r="E3" s="1"/>
      <c r="F3" s="1"/>
      <c r="G3" s="1"/>
      <c r="H3" s="2"/>
      <c r="I3" s="2"/>
      <c r="J3" s="2"/>
      <c r="K3" s="117" t="s">
        <v>23</v>
      </c>
    </row>
    <row r="4" spans="1:14" ht="37.5" customHeight="1" x14ac:dyDescent="0.2">
      <c r="A4" s="118"/>
      <c r="B4" s="128"/>
      <c r="C4" s="118"/>
      <c r="D4" s="117" t="s">
        <v>15</v>
      </c>
      <c r="E4" s="117" t="s">
        <v>16</v>
      </c>
      <c r="F4" s="130" t="s">
        <v>17</v>
      </c>
      <c r="G4" s="131"/>
      <c r="H4" s="117" t="s">
        <v>52</v>
      </c>
      <c r="I4" s="117" t="s">
        <v>24</v>
      </c>
      <c r="J4" s="117" t="s">
        <v>21</v>
      </c>
      <c r="K4" s="118"/>
    </row>
    <row r="5" spans="1:14" ht="52.5" customHeight="1" x14ac:dyDescent="0.2">
      <c r="A5" s="118"/>
      <c r="B5" s="128"/>
      <c r="C5" s="118"/>
      <c r="D5" s="118"/>
      <c r="E5" s="118"/>
      <c r="F5" s="52" t="s">
        <v>18</v>
      </c>
      <c r="G5" s="52" t="s">
        <v>19</v>
      </c>
      <c r="H5" s="120"/>
      <c r="I5" s="118"/>
      <c r="J5" s="118"/>
      <c r="K5" s="118"/>
    </row>
    <row r="6" spans="1:14" x14ac:dyDescent="0.2">
      <c r="A6" s="122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3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3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3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3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3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3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3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3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3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3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3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3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3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3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4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4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15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15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15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15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15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15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15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15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15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15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15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15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15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15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16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4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15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15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15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15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15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15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15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15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15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15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15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15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15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15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16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4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15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15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15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15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15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15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15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15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15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15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15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15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15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15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16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4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15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15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15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15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15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15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15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15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15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15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15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15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15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15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16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4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15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15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15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15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15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15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15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15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15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15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15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15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15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15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16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4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15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15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15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15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15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15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15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15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15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15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15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15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15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15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16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4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15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15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15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15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15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15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15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15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15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15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15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15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15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15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16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4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15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15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15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15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15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15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15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15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15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15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15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15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15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15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16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4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15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15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15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15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15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15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15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15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15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15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15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15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15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15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16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4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15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15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15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15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15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15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15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15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15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15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15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15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15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15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16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4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15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15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15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15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15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15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15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15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15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15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15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15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15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15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16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  <mergeCell ref="A166:A181"/>
    <mergeCell ref="A182:A197"/>
    <mergeCell ref="A102:A117"/>
    <mergeCell ref="A118:A133"/>
    <mergeCell ref="A134:A149"/>
    <mergeCell ref="A150:A165"/>
    <mergeCell ref="A70:A85"/>
    <mergeCell ref="A86:A101"/>
    <mergeCell ref="A6:A21"/>
    <mergeCell ref="A22:A37"/>
    <mergeCell ref="A38:A53"/>
    <mergeCell ref="A54:A69"/>
  </mergeCells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2019-01-02T12:58:46Z</cp:lastPrinted>
  <dcterms:created xsi:type="dcterms:W3CDTF">2002-01-21T08:48:46Z</dcterms:created>
  <dcterms:modified xsi:type="dcterms:W3CDTF">2019-01-02T13:03:23Z</dcterms:modified>
</cp:coreProperties>
</file>