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ICB" sheetId="1" r:id="rId1"/>
  </sheets>
  <externalReferences>
    <externalReference r:id="rId2"/>
  </externalReferences>
  <definedNames>
    <definedName name="_xlnm.Print_Area" localSheetId="0">ICB!$B$2:$O$91</definedName>
  </definedNames>
  <calcPr calcId="125725"/>
</workbook>
</file>

<file path=xl/calcChain.xml><?xml version="1.0" encoding="utf-8"?>
<calcChain xmlns="http://schemas.openxmlformats.org/spreadsheetml/2006/main">
  <c r="L24" i="1"/>
  <c r="K24"/>
  <c r="J24"/>
</calcChain>
</file>

<file path=xl/sharedStrings.xml><?xml version="1.0" encoding="utf-8"?>
<sst xmlns="http://schemas.openxmlformats.org/spreadsheetml/2006/main" count="59" uniqueCount="33">
  <si>
    <t xml:space="preserve">Indexy cen bytů </t>
  </si>
  <si>
    <t>Price indices of flats</t>
  </si>
  <si>
    <t>průměrné indexy ( 2010 = 100)</t>
  </si>
  <si>
    <t>průměrné tempo růstu</t>
  </si>
  <si>
    <t xml:space="preserve"> nabídkových cen bytů</t>
  </si>
  <si>
    <t xml:space="preserve"> realizovaných cen bytů 1)</t>
  </si>
  <si>
    <t>nabídkových cen bytů</t>
  </si>
  <si>
    <t>realizovaných cen bytů 1)</t>
  </si>
  <si>
    <t>average indices ( 2010 = 100)</t>
  </si>
  <si>
    <t>average growth rate</t>
  </si>
  <si>
    <t xml:space="preserve">of  offering prices of flats </t>
  </si>
  <si>
    <t>of  realized prices of flats 1)</t>
  </si>
  <si>
    <t>rok</t>
  </si>
  <si>
    <t xml:space="preserve">ČR </t>
  </si>
  <si>
    <t xml:space="preserve">ČR bez Prahy </t>
  </si>
  <si>
    <t>Praha</t>
  </si>
  <si>
    <t>year</t>
  </si>
  <si>
    <t>Czech republic</t>
  </si>
  <si>
    <t xml:space="preserve">CR out of Prague </t>
  </si>
  <si>
    <t>Prague</t>
  </si>
  <si>
    <t>čtvrtletí</t>
  </si>
  <si>
    <t>indexy  -  průměr roku 2010 = 100</t>
  </si>
  <si>
    <t>indexy -  předchozí období = 100</t>
  </si>
  <si>
    <t>quarter</t>
  </si>
  <si>
    <t>Indices -  average 2010 = 100</t>
  </si>
  <si>
    <t>Indices - previous period = 100</t>
  </si>
  <si>
    <r>
      <t>1)</t>
    </r>
    <r>
      <rPr>
        <sz val="10"/>
        <rFont val="Arial CE"/>
        <family val="2"/>
        <charset val="238"/>
      </rPr>
      <t xml:space="preserve"> indexy realizovaných cen bytů převzaty z publikace 7009 - Ceny sledovaných druhů nemovitostí za rok 2014 jsou pouze odhady ( z 15.7.2015)</t>
    </r>
  </si>
  <si>
    <t>odkaz na aktuální údaje</t>
  </si>
  <si>
    <t xml:space="preserve">link to current information </t>
  </si>
  <si>
    <t>https://www.czso.cz/csu/czso/ceny-sledovanych-druhu-nemovitosti-2014-az-2016</t>
  </si>
  <si>
    <r>
      <t>1)</t>
    </r>
    <r>
      <rPr>
        <sz val="10"/>
        <rFont val="Arial CE"/>
        <family val="2"/>
        <charset val="238"/>
      </rPr>
      <t xml:space="preserve"> indices of realized prices of flats are taken over from publication 7009 - Price of  observed categories of real properties  -  2014 is estimated</t>
    </r>
  </si>
  <si>
    <r>
      <t>1)</t>
    </r>
    <r>
      <rPr>
        <sz val="10"/>
        <rFont val="Arial CE"/>
        <family val="2"/>
        <charset val="238"/>
      </rPr>
      <t xml:space="preserve"> indexy realizovaných cen bytů převzaty z publikace 7009 - nově přepočteno na  základ roku 2010=100</t>
    </r>
  </si>
  <si>
    <r>
      <t>1)</t>
    </r>
    <r>
      <rPr>
        <sz val="10"/>
        <rFont val="Arial CE"/>
        <family val="2"/>
        <charset val="238"/>
      </rPr>
      <t xml:space="preserve"> indices of realized prices of flats are taken over from publication 7009 - newly calculated on the basis of 2010 = 100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</si>
</sst>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8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name val="Arial CE"/>
      <charset val="238"/>
    </font>
    <font>
      <u/>
      <sz val="8"/>
      <color theme="10"/>
      <name val="Arial CE"/>
      <charset val="238"/>
    </font>
    <font>
      <u/>
      <sz val="10"/>
      <color theme="10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9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vertical="top" wrapText="1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0" xfId="0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164" fontId="3" fillId="2" borderId="23" xfId="0" applyNumberFormat="1" applyFont="1" applyFill="1" applyBorder="1"/>
    <xf numFmtId="164" fontId="3" fillId="2" borderId="24" xfId="0" applyNumberFormat="1" applyFont="1" applyFill="1" applyBorder="1"/>
    <xf numFmtId="164" fontId="3" fillId="2" borderId="15" xfId="0" applyNumberFormat="1" applyFont="1" applyFill="1" applyBorder="1"/>
    <xf numFmtId="164" fontId="3" fillId="2" borderId="25" xfId="0" applyNumberFormat="1" applyFont="1" applyFill="1" applyBorder="1"/>
    <xf numFmtId="164" fontId="3" fillId="2" borderId="16" xfId="0" applyNumberFormat="1" applyFont="1" applyFill="1" applyBorder="1"/>
    <xf numFmtId="164" fontId="3" fillId="2" borderId="26" xfId="0" applyNumberFormat="1" applyFont="1" applyFill="1" applyBorder="1"/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164" fontId="3" fillId="2" borderId="29" xfId="0" applyNumberFormat="1" applyFont="1" applyFill="1" applyBorder="1"/>
    <xf numFmtId="164" fontId="3" fillId="2" borderId="30" xfId="0" applyNumberFormat="1" applyFont="1" applyFill="1" applyBorder="1"/>
    <xf numFmtId="164" fontId="3" fillId="2" borderId="31" xfId="0" applyNumberFormat="1" applyFont="1" applyFill="1" applyBorder="1"/>
    <xf numFmtId="164" fontId="3" fillId="2" borderId="32" xfId="0" applyNumberFormat="1" applyFont="1" applyFill="1" applyBorder="1"/>
    <xf numFmtId="164" fontId="3" fillId="2" borderId="33" xfId="0" applyNumberFormat="1" applyFont="1" applyFill="1" applyBorder="1"/>
    <xf numFmtId="164" fontId="3" fillId="2" borderId="28" xfId="0" applyNumberFormat="1" applyFont="1" applyFill="1" applyBorder="1"/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164" fontId="3" fillId="2" borderId="37" xfId="0" applyNumberFormat="1" applyFont="1" applyFill="1" applyBorder="1"/>
    <xf numFmtId="164" fontId="3" fillId="2" borderId="38" xfId="0" applyNumberFormat="1" applyFont="1" applyFill="1" applyBorder="1"/>
    <xf numFmtId="164" fontId="3" fillId="2" borderId="36" xfId="0" applyNumberFormat="1" applyFont="1" applyFill="1" applyBorder="1"/>
    <xf numFmtId="0" fontId="2" fillId="2" borderId="19" xfId="0" applyFont="1" applyFill="1" applyBorder="1" applyAlignment="1">
      <alignment horizontal="center"/>
    </xf>
    <xf numFmtId="164" fontId="3" fillId="2" borderId="39" xfId="0" applyNumberFormat="1" applyFont="1" applyFill="1" applyBorder="1"/>
    <xf numFmtId="164" fontId="3" fillId="2" borderId="40" xfId="0" applyNumberFormat="1" applyFont="1" applyFill="1" applyBorder="1"/>
    <xf numFmtId="164" fontId="3" fillId="2" borderId="34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4" fontId="3" fillId="2" borderId="42" xfId="0" applyNumberFormat="1" applyFont="1" applyFill="1" applyBorder="1"/>
    <xf numFmtId="164" fontId="3" fillId="2" borderId="43" xfId="0" applyNumberFormat="1" applyFont="1" applyFill="1" applyBorder="1"/>
    <xf numFmtId="164" fontId="3" fillId="2" borderId="41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164" fontId="3" fillId="0" borderId="40" xfId="0" applyNumberFormat="1" applyFont="1" applyFill="1" applyBorder="1" applyAlignment="1"/>
    <xf numFmtId="164" fontId="3" fillId="0" borderId="43" xfId="0" applyNumberFormat="1" applyFont="1" applyFill="1" applyBorder="1" applyAlignment="1"/>
    <xf numFmtId="164" fontId="3" fillId="0" borderId="23" xfId="0" applyNumberFormat="1" applyFont="1" applyFill="1" applyBorder="1" applyAlignment="1"/>
    <xf numFmtId="0" fontId="2" fillId="2" borderId="29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3" fillId="2" borderId="18" xfId="0" applyNumberFormat="1" applyFont="1" applyFill="1" applyBorder="1"/>
    <xf numFmtId="164" fontId="3" fillId="2" borderId="44" xfId="0" applyNumberFormat="1" applyFont="1" applyFill="1" applyBorder="1"/>
    <xf numFmtId="164" fontId="3" fillId="2" borderId="19" xfId="0" applyNumberFormat="1" applyFont="1" applyFill="1" applyBorder="1"/>
    <xf numFmtId="0" fontId="2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/>
    <xf numFmtId="165" fontId="3" fillId="2" borderId="0" xfId="0" applyNumberFormat="1" applyFont="1" applyFill="1" applyBorder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164" fontId="8" fillId="2" borderId="0" xfId="1" applyNumberFormat="1" applyFont="1" applyFill="1" applyBorder="1" applyAlignment="1" applyProtection="1"/>
    <xf numFmtId="164" fontId="0" fillId="2" borderId="0" xfId="0" applyNumberFormat="1" applyFill="1" applyBorder="1"/>
    <xf numFmtId="164" fontId="0" fillId="2" borderId="0" xfId="0" applyNumberFormat="1" applyFill="1"/>
    <xf numFmtId="164" fontId="9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3" xfId="0" applyBorder="1" applyAlignment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13" xfId="0" applyBorder="1" applyAlignment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2"/>
    <cellStyle name="normální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/ceny/byty/7010/2018/nab_ind_NxS_zao_2Q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CB"/>
      <sheetName val="ipb-real"/>
      <sheetName val="r_ip"/>
      <sheetName val="r_ib"/>
      <sheetName val="n_ip"/>
      <sheetName val="n_ib"/>
      <sheetName val="ne_ph_cen"/>
      <sheetName val="ne_ph_ib_1"/>
      <sheetName val="ne_ph_ib_2"/>
      <sheetName val="ph_cen"/>
      <sheetName val="ph_ib_1"/>
      <sheetName val="ph_ib_2"/>
    </sheetNames>
    <sheetDataSet>
      <sheetData sheetId="0"/>
      <sheetData sheetId="1">
        <row r="65">
          <cell r="I65">
            <v>102.18818380743981</v>
          </cell>
          <cell r="J65">
            <v>103.20623916811091</v>
          </cell>
          <cell r="K65">
            <v>101.44836272040301</v>
          </cell>
        </row>
        <row r="66">
          <cell r="I66">
            <v>102.21270521056387</v>
          </cell>
          <cell r="J66">
            <v>101.00755667506299</v>
          </cell>
          <cell r="K66">
            <v>103.04158907510863</v>
          </cell>
        </row>
        <row r="67">
          <cell r="I67">
            <v>102.2346368715084</v>
          </cell>
          <cell r="J67">
            <v>102.66001662510391</v>
          </cell>
          <cell r="K67">
            <v>101.92771084337349</v>
          </cell>
        </row>
        <row r="68">
          <cell r="I68">
            <v>101.5710382513661</v>
          </cell>
          <cell r="J68">
            <v>101.05263157894737</v>
          </cell>
          <cell r="K68">
            <v>102.06855791962175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35"/>
  <sheetViews>
    <sheetView tabSelected="1" zoomScaleNormal="100" workbookViewId="0"/>
  </sheetViews>
  <sheetFormatPr defaultRowHeight="11.25"/>
  <cols>
    <col min="1" max="1" width="12.6640625" style="1" customWidth="1"/>
    <col min="2" max="2" width="7.33203125" style="1" customWidth="1"/>
    <col min="3" max="3" width="7.83203125" style="1" customWidth="1"/>
    <col min="4" max="15" width="10.83203125" style="1" customWidth="1"/>
    <col min="16" max="16" width="8.6640625" style="1" customWidth="1"/>
    <col min="17" max="17" width="7.33203125" style="1" customWidth="1"/>
    <col min="18" max="18" width="6.33203125" style="1" customWidth="1"/>
    <col min="19" max="19" width="6.5" style="1" customWidth="1"/>
    <col min="20" max="20" width="46.83203125" style="1" customWidth="1"/>
    <col min="21" max="22" width="8.83203125" style="1" customWidth="1"/>
    <col min="23" max="23" width="7.33203125" style="1" customWidth="1"/>
    <col min="24" max="24" width="7.83203125" style="1" customWidth="1"/>
    <col min="25" max="25" width="7" style="1" customWidth="1"/>
    <col min="26" max="26" width="8.5" style="1" customWidth="1"/>
    <col min="27" max="16384" width="9.33203125" style="1"/>
  </cols>
  <sheetData>
    <row r="1" spans="1:16" ht="15" customHeight="1"/>
    <row r="2" spans="1:16" ht="15.75">
      <c r="B2" s="2" t="s">
        <v>0</v>
      </c>
    </row>
    <row r="3" spans="1:16" ht="18" customHeight="1">
      <c r="B3" s="2" t="s">
        <v>1</v>
      </c>
      <c r="H3" s="3"/>
    </row>
    <row r="4" spans="1:16" ht="22.5" customHeight="1" thickBot="1">
      <c r="C4" s="4"/>
    </row>
    <row r="5" spans="1:16" s="7" customFormat="1" ht="15" customHeight="1">
      <c r="A5" s="1"/>
      <c r="B5" s="5"/>
      <c r="C5" s="6"/>
      <c r="D5" s="71" t="s">
        <v>2</v>
      </c>
      <c r="E5" s="72"/>
      <c r="F5" s="73"/>
      <c r="G5" s="71" t="s">
        <v>2</v>
      </c>
      <c r="H5" s="74"/>
      <c r="I5" s="75"/>
      <c r="J5" s="71" t="s">
        <v>3</v>
      </c>
      <c r="K5" s="74"/>
      <c r="L5" s="75"/>
      <c r="M5" s="71" t="s">
        <v>3</v>
      </c>
      <c r="N5" s="74"/>
      <c r="O5" s="75"/>
      <c r="P5" s="1"/>
    </row>
    <row r="6" spans="1:16" s="7" customFormat="1" ht="23.25" customHeight="1">
      <c r="A6" s="1"/>
      <c r="B6" s="8"/>
      <c r="C6" s="9"/>
      <c r="D6" s="76" t="s">
        <v>4</v>
      </c>
      <c r="E6" s="77"/>
      <c r="F6" s="78"/>
      <c r="G6" s="76" t="s">
        <v>5</v>
      </c>
      <c r="H6" s="79"/>
      <c r="I6" s="80"/>
      <c r="J6" s="76" t="s">
        <v>6</v>
      </c>
      <c r="K6" s="79"/>
      <c r="L6" s="80"/>
      <c r="M6" s="76" t="s">
        <v>7</v>
      </c>
      <c r="N6" s="79"/>
      <c r="O6" s="80"/>
      <c r="P6" s="1"/>
    </row>
    <row r="7" spans="1:16" s="7" customFormat="1" ht="23.25" customHeight="1">
      <c r="A7" s="1"/>
      <c r="B7" s="8"/>
      <c r="C7" s="9"/>
      <c r="D7" s="81" t="s">
        <v>8</v>
      </c>
      <c r="E7" s="82"/>
      <c r="F7" s="83"/>
      <c r="G7" s="81" t="s">
        <v>8</v>
      </c>
      <c r="H7" s="84"/>
      <c r="I7" s="85"/>
      <c r="J7" s="81" t="s">
        <v>9</v>
      </c>
      <c r="K7" s="84"/>
      <c r="L7" s="85"/>
      <c r="M7" s="81" t="s">
        <v>9</v>
      </c>
      <c r="N7" s="84"/>
      <c r="O7" s="85"/>
      <c r="P7" s="1"/>
    </row>
    <row r="8" spans="1:16" s="7" customFormat="1" ht="23.25" customHeight="1" thickBot="1">
      <c r="A8" s="1"/>
      <c r="B8" s="8"/>
      <c r="C8" s="9"/>
      <c r="D8" s="86" t="s">
        <v>10</v>
      </c>
      <c r="E8" s="87"/>
      <c r="F8" s="88"/>
      <c r="G8" s="86" t="s">
        <v>11</v>
      </c>
      <c r="H8" s="89"/>
      <c r="I8" s="90"/>
      <c r="J8" s="86" t="s">
        <v>10</v>
      </c>
      <c r="K8" s="89"/>
      <c r="L8" s="90"/>
      <c r="M8" s="86" t="s">
        <v>11</v>
      </c>
      <c r="N8" s="89"/>
      <c r="O8" s="90"/>
      <c r="P8" s="1"/>
    </row>
    <row r="9" spans="1:16" s="7" customFormat="1" ht="30.95" customHeight="1">
      <c r="A9" s="1"/>
      <c r="B9" s="10" t="s">
        <v>12</v>
      </c>
      <c r="C9" s="11"/>
      <c r="D9" s="10" t="s">
        <v>13</v>
      </c>
      <c r="E9" s="12" t="s">
        <v>14</v>
      </c>
      <c r="F9" s="13" t="s">
        <v>15</v>
      </c>
      <c r="G9" s="5" t="s">
        <v>13</v>
      </c>
      <c r="H9" s="12" t="s">
        <v>14</v>
      </c>
      <c r="I9" s="13" t="s">
        <v>15</v>
      </c>
      <c r="J9" s="5" t="s">
        <v>13</v>
      </c>
      <c r="K9" s="12" t="s">
        <v>14</v>
      </c>
      <c r="L9" s="13" t="s">
        <v>15</v>
      </c>
      <c r="M9" s="5" t="s">
        <v>13</v>
      </c>
      <c r="N9" s="12" t="s">
        <v>14</v>
      </c>
      <c r="O9" s="13" t="s">
        <v>15</v>
      </c>
      <c r="P9" s="1"/>
    </row>
    <row r="10" spans="1:16" s="7" customFormat="1" ht="33" customHeight="1" thickBot="1">
      <c r="A10" s="1"/>
      <c r="B10" s="14" t="s">
        <v>16</v>
      </c>
      <c r="C10" s="15"/>
      <c r="D10" s="16" t="s">
        <v>17</v>
      </c>
      <c r="E10" s="17" t="s">
        <v>18</v>
      </c>
      <c r="F10" s="18" t="s">
        <v>19</v>
      </c>
      <c r="G10" s="16" t="s">
        <v>17</v>
      </c>
      <c r="H10" s="17" t="s">
        <v>18</v>
      </c>
      <c r="I10" s="18" t="s">
        <v>19</v>
      </c>
      <c r="J10" s="16" t="s">
        <v>17</v>
      </c>
      <c r="K10" s="17" t="s">
        <v>18</v>
      </c>
      <c r="L10" s="18" t="s">
        <v>19</v>
      </c>
      <c r="M10" s="16" t="s">
        <v>17</v>
      </c>
      <c r="N10" s="17" t="s">
        <v>18</v>
      </c>
      <c r="O10" s="18" t="s">
        <v>19</v>
      </c>
      <c r="P10" s="1"/>
    </row>
    <row r="11" spans="1:16" s="7" customFormat="1" ht="15" customHeight="1">
      <c r="A11" s="1"/>
      <c r="B11" s="19">
        <v>2005</v>
      </c>
      <c r="C11" s="20"/>
      <c r="D11" s="21">
        <v>66.5</v>
      </c>
      <c r="E11" s="21">
        <v>60.4</v>
      </c>
      <c r="F11" s="22">
        <v>72.7</v>
      </c>
      <c r="G11" s="23">
        <v>72</v>
      </c>
      <c r="H11" s="24">
        <v>71.2</v>
      </c>
      <c r="I11" s="25">
        <v>73.599999999999994</v>
      </c>
      <c r="J11" s="23">
        <v>100</v>
      </c>
      <c r="K11" s="24">
        <v>100.5</v>
      </c>
      <c r="L11" s="25">
        <v>99.6</v>
      </c>
      <c r="M11" s="26">
        <v>100.7</v>
      </c>
      <c r="N11" s="21">
        <v>101</v>
      </c>
      <c r="O11" s="25">
        <v>100</v>
      </c>
      <c r="P11" s="1"/>
    </row>
    <row r="12" spans="1:16" s="7" customFormat="1" ht="15" customHeight="1">
      <c r="A12" s="1"/>
      <c r="B12" s="27">
        <v>2006</v>
      </c>
      <c r="C12" s="28"/>
      <c r="D12" s="21">
        <v>72.400000000000006</v>
      </c>
      <c r="E12" s="21">
        <v>66.8</v>
      </c>
      <c r="F12" s="22">
        <v>77.900000000000006</v>
      </c>
      <c r="G12" s="29">
        <v>78</v>
      </c>
      <c r="H12" s="21">
        <v>77.900000000000006</v>
      </c>
      <c r="I12" s="30">
        <v>78.3</v>
      </c>
      <c r="J12" s="29">
        <v>103.2</v>
      </c>
      <c r="K12" s="21">
        <v>103.6</v>
      </c>
      <c r="L12" s="30">
        <v>102.7</v>
      </c>
      <c r="M12" s="26">
        <v>103.4</v>
      </c>
      <c r="N12" s="21">
        <v>103.5</v>
      </c>
      <c r="O12" s="30">
        <v>103</v>
      </c>
      <c r="P12" s="1"/>
    </row>
    <row r="13" spans="1:16" s="7" customFormat="1" ht="15" customHeight="1">
      <c r="A13" s="1"/>
      <c r="B13" s="27">
        <v>2007</v>
      </c>
      <c r="C13" s="28"/>
      <c r="D13" s="21">
        <v>87.2</v>
      </c>
      <c r="E13" s="21">
        <v>83</v>
      </c>
      <c r="F13" s="22">
        <v>91.4</v>
      </c>
      <c r="G13" s="29">
        <v>102.4</v>
      </c>
      <c r="H13" s="21">
        <v>103.3</v>
      </c>
      <c r="I13" s="30">
        <v>100.4</v>
      </c>
      <c r="J13" s="29">
        <v>105.3</v>
      </c>
      <c r="K13" s="21">
        <v>106</v>
      </c>
      <c r="L13" s="30">
        <v>104.6</v>
      </c>
      <c r="M13" s="26">
        <v>107</v>
      </c>
      <c r="N13" s="21">
        <v>107.4</v>
      </c>
      <c r="O13" s="30">
        <v>106.2</v>
      </c>
      <c r="P13" s="1"/>
    </row>
    <row r="14" spans="1:16" s="7" customFormat="1" ht="15" customHeight="1">
      <c r="A14" s="1"/>
      <c r="B14" s="27">
        <v>2008</v>
      </c>
      <c r="C14" s="28"/>
      <c r="D14" s="21">
        <v>107.2</v>
      </c>
      <c r="E14" s="21">
        <v>106.1</v>
      </c>
      <c r="F14" s="22">
        <v>108.4</v>
      </c>
      <c r="G14" s="29">
        <v>119.8</v>
      </c>
      <c r="H14" s="21">
        <v>121.4</v>
      </c>
      <c r="I14" s="30">
        <v>116.5</v>
      </c>
      <c r="J14" s="29">
        <v>104.5</v>
      </c>
      <c r="K14" s="21">
        <v>105.6</v>
      </c>
      <c r="L14" s="30">
        <v>103.4</v>
      </c>
      <c r="M14" s="26">
        <v>102.5</v>
      </c>
      <c r="N14" s="21">
        <v>102.4</v>
      </c>
      <c r="O14" s="30">
        <v>102.6</v>
      </c>
      <c r="P14" s="1"/>
    </row>
    <row r="15" spans="1:16" s="7" customFormat="1" ht="15" customHeight="1">
      <c r="A15" s="1"/>
      <c r="B15" s="27">
        <v>2009</v>
      </c>
      <c r="C15" s="28"/>
      <c r="D15" s="21">
        <v>104.3</v>
      </c>
      <c r="E15" s="21">
        <v>103</v>
      </c>
      <c r="F15" s="22">
        <v>105.6</v>
      </c>
      <c r="G15" s="29">
        <v>105.1</v>
      </c>
      <c r="H15" s="21">
        <v>105.5</v>
      </c>
      <c r="I15" s="30">
        <v>104.2</v>
      </c>
      <c r="J15" s="29">
        <v>97.7</v>
      </c>
      <c r="K15" s="21">
        <v>97.6</v>
      </c>
      <c r="L15" s="30">
        <v>97.9</v>
      </c>
      <c r="M15" s="26">
        <v>95.7</v>
      </c>
      <c r="N15" s="21">
        <v>95.3</v>
      </c>
      <c r="O15" s="30">
        <v>96.4</v>
      </c>
      <c r="P15" s="1"/>
    </row>
    <row r="16" spans="1:16" s="7" customFormat="1" ht="15" customHeight="1">
      <c r="A16" s="1"/>
      <c r="B16" s="27">
        <v>2010</v>
      </c>
      <c r="C16" s="28"/>
      <c r="D16" s="21">
        <v>100</v>
      </c>
      <c r="E16" s="21">
        <v>100</v>
      </c>
      <c r="F16" s="22">
        <v>100</v>
      </c>
      <c r="G16" s="29">
        <v>100</v>
      </c>
      <c r="H16" s="21">
        <v>100</v>
      </c>
      <c r="I16" s="30">
        <v>100</v>
      </c>
      <c r="J16" s="29">
        <v>99.2</v>
      </c>
      <c r="K16" s="21">
        <v>99.6</v>
      </c>
      <c r="L16" s="30">
        <v>98.8</v>
      </c>
      <c r="M16" s="26">
        <v>99.6</v>
      </c>
      <c r="N16" s="21">
        <v>99.6</v>
      </c>
      <c r="O16" s="30">
        <v>99.5</v>
      </c>
      <c r="P16" s="1"/>
    </row>
    <row r="17" spans="1:16" s="7" customFormat="1" ht="15" customHeight="1">
      <c r="A17" s="1"/>
      <c r="B17" s="27">
        <v>2011</v>
      </c>
      <c r="C17" s="28"/>
      <c r="D17" s="31">
        <v>95.1</v>
      </c>
      <c r="E17" s="31">
        <v>96.6</v>
      </c>
      <c r="F17" s="32">
        <v>93.6</v>
      </c>
      <c r="G17" s="29">
        <v>99.8</v>
      </c>
      <c r="H17" s="21">
        <v>100.5</v>
      </c>
      <c r="I17" s="30">
        <v>98.3</v>
      </c>
      <c r="J17" s="33">
        <v>98.7</v>
      </c>
      <c r="K17" s="31">
        <v>98.7</v>
      </c>
      <c r="L17" s="34">
        <v>98.6</v>
      </c>
      <c r="M17" s="26">
        <v>100.1</v>
      </c>
      <c r="N17" s="21">
        <v>100.2</v>
      </c>
      <c r="O17" s="30">
        <v>99.7</v>
      </c>
      <c r="P17" s="1"/>
    </row>
    <row r="18" spans="1:16" s="7" customFormat="1" ht="15" customHeight="1">
      <c r="A18" s="1"/>
      <c r="B18" s="8">
        <v>2012</v>
      </c>
      <c r="C18" s="35"/>
      <c r="D18" s="21">
        <v>96.1</v>
      </c>
      <c r="E18" s="21">
        <v>92.5</v>
      </c>
      <c r="F18" s="34">
        <v>99.6</v>
      </c>
      <c r="G18" s="21">
        <v>98.4</v>
      </c>
      <c r="H18" s="31">
        <v>99</v>
      </c>
      <c r="I18" s="34">
        <v>97.2</v>
      </c>
      <c r="J18" s="29">
        <v>100.8</v>
      </c>
      <c r="K18" s="21">
        <v>99.1</v>
      </c>
      <c r="L18" s="30">
        <v>102.3</v>
      </c>
      <c r="M18" s="21">
        <v>99.6</v>
      </c>
      <c r="N18" s="21">
        <v>99.5</v>
      </c>
      <c r="O18" s="30">
        <v>99.7</v>
      </c>
      <c r="P18" s="1"/>
    </row>
    <row r="19" spans="1:16" s="7" customFormat="1" ht="15" customHeight="1">
      <c r="A19" s="1"/>
      <c r="B19" s="27">
        <v>2013</v>
      </c>
      <c r="C19" s="28"/>
      <c r="D19" s="21">
        <v>97.2</v>
      </c>
      <c r="E19" s="21">
        <v>91.3</v>
      </c>
      <c r="F19" s="34">
        <v>103.1</v>
      </c>
      <c r="G19" s="21">
        <v>98</v>
      </c>
      <c r="H19" s="21">
        <v>98</v>
      </c>
      <c r="I19" s="21">
        <v>98.1</v>
      </c>
      <c r="J19" s="29">
        <v>100.5</v>
      </c>
      <c r="K19" s="21">
        <v>100.1</v>
      </c>
      <c r="L19" s="30">
        <v>100.9</v>
      </c>
      <c r="M19" s="21">
        <v>100</v>
      </c>
      <c r="N19" s="21">
        <v>99.8</v>
      </c>
      <c r="O19" s="30">
        <v>100.4</v>
      </c>
      <c r="P19" s="1"/>
    </row>
    <row r="20" spans="1:16" s="7" customFormat="1" ht="15" customHeight="1">
      <c r="A20" s="1"/>
      <c r="B20" s="27">
        <v>2014</v>
      </c>
      <c r="C20" s="28"/>
      <c r="D20" s="21">
        <v>100.7</v>
      </c>
      <c r="E20" s="21">
        <v>93</v>
      </c>
      <c r="F20" s="34">
        <v>108.5</v>
      </c>
      <c r="G20" s="21">
        <v>99.2</v>
      </c>
      <c r="H20" s="21">
        <v>98.7</v>
      </c>
      <c r="I20" s="21">
        <v>100.3</v>
      </c>
      <c r="J20" s="33">
        <v>100.7</v>
      </c>
      <c r="K20" s="31">
        <v>100.1</v>
      </c>
      <c r="L20" s="34">
        <v>101.3</v>
      </c>
      <c r="M20" s="33">
        <v>100.5</v>
      </c>
      <c r="N20" s="21">
        <v>100.4</v>
      </c>
      <c r="O20" s="34">
        <v>100.7</v>
      </c>
      <c r="P20" s="1"/>
    </row>
    <row r="21" spans="1:16" s="7" customFormat="1" ht="15" customHeight="1">
      <c r="A21" s="1"/>
      <c r="B21" s="27">
        <v>2015</v>
      </c>
      <c r="C21" s="28"/>
      <c r="D21" s="21">
        <v>106.9</v>
      </c>
      <c r="E21" s="21">
        <v>97.7</v>
      </c>
      <c r="F21" s="34">
        <v>116.1</v>
      </c>
      <c r="G21" s="31"/>
      <c r="H21" s="31"/>
      <c r="I21" s="34"/>
      <c r="J21" s="29">
        <v>102.3</v>
      </c>
      <c r="K21" s="21">
        <v>102.5</v>
      </c>
      <c r="L21" s="30">
        <v>102.1</v>
      </c>
      <c r="M21" s="33"/>
      <c r="N21" s="31"/>
      <c r="O21" s="34"/>
      <c r="P21" s="1"/>
    </row>
    <row r="22" spans="1:16" s="7" customFormat="1" ht="15" customHeight="1">
      <c r="A22" s="1"/>
      <c r="B22" s="27">
        <v>2016</v>
      </c>
      <c r="C22" s="28"/>
      <c r="D22" s="31">
        <v>117.6</v>
      </c>
      <c r="E22" s="31">
        <v>107.1</v>
      </c>
      <c r="F22" s="31">
        <v>128.19999999999999</v>
      </c>
      <c r="G22" s="33"/>
      <c r="H22" s="31"/>
      <c r="I22" s="34"/>
      <c r="J22" s="31">
        <v>102.4</v>
      </c>
      <c r="K22" s="31">
        <v>102.1</v>
      </c>
      <c r="L22" s="31">
        <v>102.7</v>
      </c>
      <c r="M22" s="33"/>
      <c r="N22" s="31"/>
      <c r="O22" s="34"/>
      <c r="P22" s="1"/>
    </row>
    <row r="23" spans="1:16" s="7" customFormat="1" ht="15" customHeight="1">
      <c r="A23" s="1"/>
      <c r="B23" s="27">
        <v>2017</v>
      </c>
      <c r="C23" s="28"/>
      <c r="D23" s="31">
        <v>130.69999999999999</v>
      </c>
      <c r="E23" s="31">
        <v>112.1</v>
      </c>
      <c r="F23" s="31">
        <v>149.19999999999999</v>
      </c>
      <c r="G23" s="33"/>
      <c r="H23" s="31"/>
      <c r="I23" s="34"/>
      <c r="J23" s="31">
        <v>103</v>
      </c>
      <c r="K23" s="31">
        <v>101.2</v>
      </c>
      <c r="L23" s="34">
        <v>104.4</v>
      </c>
      <c r="M23" s="33"/>
      <c r="N23" s="31"/>
      <c r="O23" s="34"/>
      <c r="P23" s="1"/>
    </row>
    <row r="24" spans="1:16" s="7" customFormat="1" ht="15" customHeight="1" thickBot="1">
      <c r="A24" s="1"/>
      <c r="B24" s="36">
        <v>2018</v>
      </c>
      <c r="C24" s="37"/>
      <c r="D24" s="38">
        <v>144.6</v>
      </c>
      <c r="E24" s="38">
        <v>121.9</v>
      </c>
      <c r="F24" s="38">
        <v>167.2</v>
      </c>
      <c r="G24" s="39"/>
      <c r="H24" s="38"/>
      <c r="I24" s="40"/>
      <c r="J24" s="38">
        <f>IF('[1]ipb-real'!I68&gt;0,ROUND(AVERAGE('[1]ipb-real'!I65:I68),1),IF('[1]ipb-real'!I67&gt;0,ROUND(AVERAGE('[1]ipb-real'!I65:I67),1),IF('[1]ipb-real'!I66&gt;0,ROUND(AVERAGE('[1]ipb-real'!I65:I66),1),IF('[1]ipb-real'!I65&gt;0,ROUND(AVERAGE('[1]ipb-real'!I65:I65),1)))))</f>
        <v>102.1</v>
      </c>
      <c r="K24" s="38">
        <f>IF('[1]ipb-real'!J68&gt;0,ROUND(AVERAGE('[1]ipb-real'!J65:J68),1),IF('[1]ipb-real'!J67&gt;0,ROUND(AVERAGE('[1]ipb-real'!J65:J67),1),IF('[1]ipb-real'!J66&gt;0,ROUND(AVERAGE('[1]ipb-real'!J65:J66),1),IF('[1]ipb-real'!J65&gt;0,ROUND(AVERAGE('[1]ipb-real'!J65:J65),1)))))</f>
        <v>102</v>
      </c>
      <c r="L24" s="38">
        <f>IF('[1]ipb-real'!K68&gt;0,ROUND(AVERAGE('[1]ipb-real'!K65:K68),1),IF('[1]ipb-real'!K67&gt;0,ROUND(AVERAGE('[1]ipb-real'!K65:K67),1),IF('[1]ipb-real'!K66&gt;0,ROUND(AVERAGE('[1]ipb-real'!K65:K66),1),IF('[1]ipb-real'!K65&gt;0,ROUND(AVERAGE('[1]ipb-real'!K65:K65),1)))))</f>
        <v>102.1</v>
      </c>
      <c r="M24" s="39"/>
      <c r="N24" s="38"/>
      <c r="O24" s="40"/>
      <c r="P24" s="1"/>
    </row>
    <row r="25" spans="1:16" s="7" customFormat="1" ht="15" customHeight="1">
      <c r="A25" s="1"/>
      <c r="B25" s="10"/>
      <c r="C25" s="13" t="s">
        <v>20</v>
      </c>
      <c r="D25" s="91" t="s">
        <v>21</v>
      </c>
      <c r="E25" s="92"/>
      <c r="F25" s="92"/>
      <c r="G25" s="91" t="s">
        <v>21</v>
      </c>
      <c r="H25" s="92"/>
      <c r="I25" s="92"/>
      <c r="J25" s="91" t="s">
        <v>22</v>
      </c>
      <c r="K25" s="93"/>
      <c r="L25" s="93"/>
      <c r="M25" s="93"/>
      <c r="N25" s="93"/>
      <c r="O25" s="94"/>
      <c r="P25" s="1"/>
    </row>
    <row r="26" spans="1:16" s="7" customFormat="1" ht="15" customHeight="1" thickBot="1">
      <c r="A26" s="1"/>
      <c r="B26" s="14"/>
      <c r="C26" s="41" t="s">
        <v>23</v>
      </c>
      <c r="D26" s="95" t="s">
        <v>24</v>
      </c>
      <c r="E26" s="96"/>
      <c r="F26" s="96"/>
      <c r="G26" s="95" t="s">
        <v>24</v>
      </c>
      <c r="H26" s="96"/>
      <c r="I26" s="96"/>
      <c r="J26" s="95" t="s">
        <v>25</v>
      </c>
      <c r="K26" s="97"/>
      <c r="L26" s="97"/>
      <c r="M26" s="97"/>
      <c r="N26" s="97"/>
      <c r="O26" s="98"/>
      <c r="P26" s="1"/>
    </row>
    <row r="27" spans="1:16" s="7" customFormat="1" ht="15" customHeight="1">
      <c r="A27" s="1"/>
      <c r="B27" s="8">
        <v>2005</v>
      </c>
      <c r="C27" s="35">
        <v>1</v>
      </c>
      <c r="D27" s="23">
        <v>66.3</v>
      </c>
      <c r="E27" s="24">
        <v>59.7</v>
      </c>
      <c r="F27" s="25">
        <v>73</v>
      </c>
      <c r="G27" s="23">
        <v>71.3</v>
      </c>
      <c r="H27" s="24">
        <v>70.099999999999994</v>
      </c>
      <c r="I27" s="25">
        <v>73.8</v>
      </c>
      <c r="J27" s="23">
        <v>98.2</v>
      </c>
      <c r="K27" s="24">
        <v>98.2</v>
      </c>
      <c r="L27" s="25">
        <v>98.4</v>
      </c>
      <c r="M27" s="23">
        <v>100.5</v>
      </c>
      <c r="N27" s="24">
        <v>100.9</v>
      </c>
      <c r="O27" s="25">
        <v>100.1</v>
      </c>
      <c r="P27" s="1"/>
    </row>
    <row r="28" spans="1:16" s="7" customFormat="1" ht="15" customHeight="1">
      <c r="A28" s="1"/>
      <c r="B28" s="8"/>
      <c r="C28" s="35">
        <v>2</v>
      </c>
      <c r="D28" s="42">
        <v>65.8</v>
      </c>
      <c r="E28" s="43">
        <v>59.5</v>
      </c>
      <c r="F28" s="44">
        <v>72.099999999999994</v>
      </c>
      <c r="G28" s="42">
        <v>71.7</v>
      </c>
      <c r="H28" s="43">
        <v>70.8</v>
      </c>
      <c r="I28" s="44">
        <v>73.599999999999994</v>
      </c>
      <c r="J28" s="42">
        <v>99.2</v>
      </c>
      <c r="K28" s="43">
        <v>99.7</v>
      </c>
      <c r="L28" s="44">
        <v>98.8</v>
      </c>
      <c r="M28" s="42">
        <v>100.4</v>
      </c>
      <c r="N28" s="43">
        <v>100.9</v>
      </c>
      <c r="O28" s="44">
        <v>99.6</v>
      </c>
      <c r="P28" s="1"/>
    </row>
    <row r="29" spans="1:16" s="7" customFormat="1" ht="15" customHeight="1">
      <c r="A29" s="1"/>
      <c r="B29" s="8"/>
      <c r="C29" s="35">
        <v>3</v>
      </c>
      <c r="D29" s="42">
        <v>66.5</v>
      </c>
      <c r="E29" s="43">
        <v>60.4</v>
      </c>
      <c r="F29" s="44">
        <v>72.5</v>
      </c>
      <c r="G29" s="42">
        <v>72</v>
      </c>
      <c r="H29" s="43">
        <v>71.5</v>
      </c>
      <c r="I29" s="44">
        <v>73.099999999999994</v>
      </c>
      <c r="J29" s="42">
        <v>101.1</v>
      </c>
      <c r="K29" s="43">
        <v>101.5</v>
      </c>
      <c r="L29" s="44">
        <v>100.6</v>
      </c>
      <c r="M29" s="42">
        <v>100.5</v>
      </c>
      <c r="N29" s="43">
        <v>101.1</v>
      </c>
      <c r="O29" s="44">
        <v>99.4</v>
      </c>
      <c r="P29" s="1"/>
    </row>
    <row r="30" spans="1:16" s="7" customFormat="1" ht="15" customHeight="1">
      <c r="A30" s="1"/>
      <c r="B30" s="45"/>
      <c r="C30" s="46">
        <v>4</v>
      </c>
      <c r="D30" s="47">
        <v>67.5</v>
      </c>
      <c r="E30" s="48">
        <v>62</v>
      </c>
      <c r="F30" s="49">
        <v>73.099999999999994</v>
      </c>
      <c r="G30" s="47">
        <v>72.900000000000006</v>
      </c>
      <c r="H30" s="48">
        <v>72.400000000000006</v>
      </c>
      <c r="I30" s="49">
        <v>73.900000000000006</v>
      </c>
      <c r="J30" s="47">
        <v>101.5</v>
      </c>
      <c r="K30" s="48">
        <v>102.6</v>
      </c>
      <c r="L30" s="49">
        <v>100.8</v>
      </c>
      <c r="M30" s="47">
        <v>101.2</v>
      </c>
      <c r="N30" s="48">
        <v>101.3</v>
      </c>
      <c r="O30" s="49">
        <v>101.1</v>
      </c>
      <c r="P30" s="1"/>
    </row>
    <row r="31" spans="1:16" ht="15" customHeight="1">
      <c r="B31" s="50">
        <v>2006</v>
      </c>
      <c r="C31" s="51">
        <v>1</v>
      </c>
      <c r="D31" s="29">
        <v>69</v>
      </c>
      <c r="E31" s="21">
        <v>63.1</v>
      </c>
      <c r="F31" s="30">
        <v>74.8</v>
      </c>
      <c r="G31" s="29">
        <v>74.5</v>
      </c>
      <c r="H31" s="21">
        <v>74.3</v>
      </c>
      <c r="I31" s="30">
        <v>75.099999999999994</v>
      </c>
      <c r="J31" s="29">
        <v>102.2</v>
      </c>
      <c r="K31" s="21">
        <v>101.8</v>
      </c>
      <c r="L31" s="30">
        <v>102.3</v>
      </c>
      <c r="M31" s="29">
        <v>102.2</v>
      </c>
      <c r="N31" s="21">
        <v>102.5</v>
      </c>
      <c r="O31" s="30">
        <v>101.6</v>
      </c>
    </row>
    <row r="32" spans="1:16" ht="15" customHeight="1">
      <c r="B32" s="8"/>
      <c r="C32" s="35">
        <v>2</v>
      </c>
      <c r="D32" s="42">
        <v>70.7</v>
      </c>
      <c r="E32" s="43">
        <v>64.8</v>
      </c>
      <c r="F32" s="44">
        <v>76.599999999999994</v>
      </c>
      <c r="G32" s="42">
        <v>76.400000000000006</v>
      </c>
      <c r="H32" s="43">
        <v>76.2</v>
      </c>
      <c r="I32" s="44">
        <v>76.8</v>
      </c>
      <c r="J32" s="42">
        <v>102.5</v>
      </c>
      <c r="K32" s="43">
        <v>102.7</v>
      </c>
      <c r="L32" s="44">
        <v>102.4</v>
      </c>
      <c r="M32" s="42">
        <v>102.5</v>
      </c>
      <c r="N32" s="43">
        <v>102.6</v>
      </c>
      <c r="O32" s="44">
        <v>102.3</v>
      </c>
    </row>
    <row r="33" spans="1:16" ht="15" customHeight="1">
      <c r="B33" s="8"/>
      <c r="C33" s="35">
        <v>3</v>
      </c>
      <c r="D33" s="42">
        <v>73.3</v>
      </c>
      <c r="E33" s="43">
        <v>67.8</v>
      </c>
      <c r="F33" s="44">
        <v>78.8</v>
      </c>
      <c r="G33" s="42">
        <v>77.900000000000006</v>
      </c>
      <c r="H33" s="43">
        <v>77.7</v>
      </c>
      <c r="I33" s="44">
        <v>78.400000000000006</v>
      </c>
      <c r="J33" s="42">
        <v>103.7</v>
      </c>
      <c r="K33" s="43">
        <v>104.6</v>
      </c>
      <c r="L33" s="44">
        <v>102.9</v>
      </c>
      <c r="M33" s="42">
        <v>102.1</v>
      </c>
      <c r="N33" s="43">
        <v>102</v>
      </c>
      <c r="O33" s="44">
        <v>102.1</v>
      </c>
    </row>
    <row r="34" spans="1:16" ht="15" customHeight="1">
      <c r="B34" s="45"/>
      <c r="C34" s="46">
        <v>4</v>
      </c>
      <c r="D34" s="47">
        <v>76.5</v>
      </c>
      <c r="E34" s="48">
        <v>71.5</v>
      </c>
      <c r="F34" s="49">
        <v>81.400000000000006</v>
      </c>
      <c r="G34" s="47">
        <v>83.2</v>
      </c>
      <c r="H34" s="48">
        <v>83.3</v>
      </c>
      <c r="I34" s="49">
        <v>83.1</v>
      </c>
      <c r="J34" s="47">
        <v>104.4</v>
      </c>
      <c r="K34" s="48">
        <v>105.5</v>
      </c>
      <c r="L34" s="49">
        <v>103.3</v>
      </c>
      <c r="M34" s="47">
        <v>106.8</v>
      </c>
      <c r="N34" s="48">
        <v>107.2</v>
      </c>
      <c r="O34" s="49">
        <v>106</v>
      </c>
    </row>
    <row r="35" spans="1:16" ht="15" customHeight="1">
      <c r="B35" s="50">
        <v>2007</v>
      </c>
      <c r="C35" s="51">
        <v>1</v>
      </c>
      <c r="D35" s="29">
        <v>80.3</v>
      </c>
      <c r="E35" s="21">
        <v>75.8</v>
      </c>
      <c r="F35" s="30">
        <v>84.8</v>
      </c>
      <c r="G35" s="29">
        <v>93.3</v>
      </c>
      <c r="H35" s="21">
        <v>93.9</v>
      </c>
      <c r="I35" s="30">
        <v>92.2</v>
      </c>
      <c r="J35" s="29">
        <v>105</v>
      </c>
      <c r="K35" s="21">
        <v>106</v>
      </c>
      <c r="L35" s="30">
        <v>104.2</v>
      </c>
      <c r="M35" s="29">
        <v>112.2</v>
      </c>
      <c r="N35" s="21">
        <v>112.7</v>
      </c>
      <c r="O35" s="30">
        <v>111</v>
      </c>
    </row>
    <row r="36" spans="1:16" ht="15" customHeight="1">
      <c r="B36" s="8"/>
      <c r="C36" s="35">
        <v>2</v>
      </c>
      <c r="D36" s="42">
        <v>84.9</v>
      </c>
      <c r="E36" s="43">
        <v>80.2</v>
      </c>
      <c r="F36" s="44">
        <v>89.7</v>
      </c>
      <c r="G36" s="42">
        <v>101.4</v>
      </c>
      <c r="H36" s="43">
        <v>101.9</v>
      </c>
      <c r="I36" s="44">
        <v>100.2</v>
      </c>
      <c r="J36" s="42">
        <v>105.7</v>
      </c>
      <c r="K36" s="43">
        <v>105.8</v>
      </c>
      <c r="L36" s="44">
        <v>105.8</v>
      </c>
      <c r="M36" s="42">
        <v>108.6</v>
      </c>
      <c r="N36" s="43">
        <v>108.6</v>
      </c>
      <c r="O36" s="44">
        <v>108.6</v>
      </c>
    </row>
    <row r="37" spans="1:16" ht="15" customHeight="1">
      <c r="B37" s="8"/>
      <c r="C37" s="35">
        <v>3</v>
      </c>
      <c r="D37" s="42">
        <v>89.7</v>
      </c>
      <c r="E37" s="43">
        <v>85.7</v>
      </c>
      <c r="F37" s="44">
        <v>93.7</v>
      </c>
      <c r="G37" s="42">
        <v>105.5</v>
      </c>
      <c r="H37" s="43">
        <v>106.5</v>
      </c>
      <c r="I37" s="44">
        <v>103.5</v>
      </c>
      <c r="J37" s="42">
        <v>105.7</v>
      </c>
      <c r="K37" s="43">
        <v>106.9</v>
      </c>
      <c r="L37" s="44">
        <v>104.5</v>
      </c>
      <c r="M37" s="42">
        <v>104.1</v>
      </c>
      <c r="N37" s="43">
        <v>104.4</v>
      </c>
      <c r="O37" s="44">
        <v>103.3</v>
      </c>
    </row>
    <row r="38" spans="1:16" s="7" customFormat="1" ht="15" customHeight="1">
      <c r="A38" s="1"/>
      <c r="B38" s="45"/>
      <c r="C38" s="46">
        <v>4</v>
      </c>
      <c r="D38" s="47">
        <v>93.9</v>
      </c>
      <c r="E38" s="48">
        <v>90.3</v>
      </c>
      <c r="F38" s="49">
        <v>97.6</v>
      </c>
      <c r="G38" s="47">
        <v>109.3</v>
      </c>
      <c r="H38" s="48">
        <v>110.9</v>
      </c>
      <c r="I38" s="49">
        <v>105.9</v>
      </c>
      <c r="J38" s="47">
        <v>104.7</v>
      </c>
      <c r="K38" s="48">
        <v>105.4</v>
      </c>
      <c r="L38" s="49">
        <v>104.2</v>
      </c>
      <c r="M38" s="47">
        <v>103.6</v>
      </c>
      <c r="N38" s="48">
        <v>104.2</v>
      </c>
      <c r="O38" s="49">
        <v>102.3</v>
      </c>
      <c r="P38" s="1"/>
    </row>
    <row r="39" spans="1:16" s="7" customFormat="1" ht="15" customHeight="1">
      <c r="A39" s="1"/>
      <c r="B39" s="50">
        <v>2008</v>
      </c>
      <c r="C39" s="51">
        <v>1</v>
      </c>
      <c r="D39" s="29">
        <v>99.1</v>
      </c>
      <c r="E39" s="21">
        <v>96.8</v>
      </c>
      <c r="F39" s="30">
        <v>101.5</v>
      </c>
      <c r="G39" s="29">
        <v>114.7</v>
      </c>
      <c r="H39" s="21">
        <v>116.4</v>
      </c>
      <c r="I39" s="30">
        <v>111.2</v>
      </c>
      <c r="J39" s="29">
        <v>105.5</v>
      </c>
      <c r="K39" s="21">
        <v>107.2</v>
      </c>
      <c r="L39" s="30">
        <v>104</v>
      </c>
      <c r="M39" s="29">
        <v>105</v>
      </c>
      <c r="N39" s="21">
        <v>105</v>
      </c>
      <c r="O39" s="30">
        <v>105.1</v>
      </c>
      <c r="P39" s="1"/>
    </row>
    <row r="40" spans="1:16" s="7" customFormat="1" ht="15" customHeight="1">
      <c r="A40" s="1"/>
      <c r="B40" s="8"/>
      <c r="C40" s="35">
        <v>2</v>
      </c>
      <c r="D40" s="42">
        <v>106.1</v>
      </c>
      <c r="E40" s="43">
        <v>105.2</v>
      </c>
      <c r="F40" s="44">
        <v>107</v>
      </c>
      <c r="G40" s="42">
        <v>121.1</v>
      </c>
      <c r="H40" s="43">
        <v>122.5</v>
      </c>
      <c r="I40" s="44">
        <v>118.2</v>
      </c>
      <c r="J40" s="42">
        <v>107.1</v>
      </c>
      <c r="K40" s="43">
        <v>108.7</v>
      </c>
      <c r="L40" s="44">
        <v>105.4</v>
      </c>
      <c r="M40" s="42">
        <v>105.5</v>
      </c>
      <c r="N40" s="43">
        <v>105.2</v>
      </c>
      <c r="O40" s="44">
        <v>106.2</v>
      </c>
      <c r="P40" s="1"/>
    </row>
    <row r="41" spans="1:16" s="7" customFormat="1" ht="15" customHeight="1">
      <c r="A41" s="1"/>
      <c r="B41" s="8"/>
      <c r="C41" s="35">
        <v>3</v>
      </c>
      <c r="D41" s="42">
        <v>111.8</v>
      </c>
      <c r="E41" s="43">
        <v>110.2</v>
      </c>
      <c r="F41" s="44">
        <v>113.5</v>
      </c>
      <c r="G41" s="42">
        <v>123.1</v>
      </c>
      <c r="H41" s="43">
        <v>124.8</v>
      </c>
      <c r="I41" s="44">
        <v>119.5</v>
      </c>
      <c r="J41" s="42">
        <v>105.4</v>
      </c>
      <c r="K41" s="43">
        <v>104.8</v>
      </c>
      <c r="L41" s="44">
        <v>106.1</v>
      </c>
      <c r="M41" s="42">
        <v>101.7</v>
      </c>
      <c r="N41" s="43">
        <v>101.9</v>
      </c>
      <c r="O41" s="44">
        <v>101.2</v>
      </c>
      <c r="P41" s="1"/>
    </row>
    <row r="42" spans="1:16" s="7" customFormat="1" ht="15" customHeight="1">
      <c r="A42" s="1"/>
      <c r="B42" s="45"/>
      <c r="C42" s="46">
        <v>4</v>
      </c>
      <c r="D42" s="47">
        <v>111.9</v>
      </c>
      <c r="E42" s="48">
        <v>112.3</v>
      </c>
      <c r="F42" s="49">
        <v>111.5</v>
      </c>
      <c r="G42" s="47">
        <v>120.4</v>
      </c>
      <c r="H42" s="48">
        <v>122</v>
      </c>
      <c r="I42" s="49">
        <v>117.1</v>
      </c>
      <c r="J42" s="47">
        <v>100.1</v>
      </c>
      <c r="K42" s="48">
        <v>101.9</v>
      </c>
      <c r="L42" s="49">
        <v>98.2</v>
      </c>
      <c r="M42" s="47">
        <v>97.8</v>
      </c>
      <c r="N42" s="48">
        <v>97.7</v>
      </c>
      <c r="O42" s="49">
        <v>98</v>
      </c>
      <c r="P42" s="1"/>
    </row>
    <row r="43" spans="1:16" s="7" customFormat="1" ht="15" customHeight="1">
      <c r="A43" s="1"/>
      <c r="B43" s="50">
        <v>2009</v>
      </c>
      <c r="C43" s="51">
        <v>1</v>
      </c>
      <c r="D43" s="29">
        <v>108.8</v>
      </c>
      <c r="E43" s="21">
        <v>107.2</v>
      </c>
      <c r="F43" s="30">
        <v>110.5</v>
      </c>
      <c r="G43" s="29">
        <v>113.2</v>
      </c>
      <c r="H43" s="21">
        <v>114.5</v>
      </c>
      <c r="I43" s="30">
        <v>110.6</v>
      </c>
      <c r="J43" s="29">
        <v>97.2</v>
      </c>
      <c r="K43" s="21">
        <v>95.5</v>
      </c>
      <c r="L43" s="30">
        <v>99.1</v>
      </c>
      <c r="M43" s="29">
        <v>94.1</v>
      </c>
      <c r="N43" s="21">
        <v>93.9</v>
      </c>
      <c r="O43" s="30">
        <v>94.4</v>
      </c>
      <c r="P43" s="1"/>
    </row>
    <row r="44" spans="1:16" s="7" customFormat="1" ht="15" customHeight="1">
      <c r="A44" s="1"/>
      <c r="B44" s="8"/>
      <c r="C44" s="35">
        <v>2</v>
      </c>
      <c r="D44" s="42">
        <v>103</v>
      </c>
      <c r="E44" s="43">
        <v>100.4</v>
      </c>
      <c r="F44" s="44">
        <v>105.5</v>
      </c>
      <c r="G44" s="42">
        <v>104.2</v>
      </c>
      <c r="H44" s="43">
        <v>104.5</v>
      </c>
      <c r="I44" s="44">
        <v>103.6</v>
      </c>
      <c r="J44" s="42">
        <v>94.7</v>
      </c>
      <c r="K44" s="43">
        <v>93.7</v>
      </c>
      <c r="L44" s="44">
        <v>95.5</v>
      </c>
      <c r="M44" s="42">
        <v>92</v>
      </c>
      <c r="N44" s="43">
        <v>91.3</v>
      </c>
      <c r="O44" s="44">
        <v>93.7</v>
      </c>
      <c r="P44" s="1"/>
    </row>
    <row r="45" spans="1:16" s="7" customFormat="1" ht="15" customHeight="1">
      <c r="A45" s="1"/>
      <c r="B45" s="8"/>
      <c r="C45" s="35">
        <v>3</v>
      </c>
      <c r="D45" s="43">
        <v>103.3</v>
      </c>
      <c r="E45" s="43">
        <v>102.6</v>
      </c>
      <c r="F45" s="43">
        <v>104</v>
      </c>
      <c r="G45" s="42">
        <v>102.1</v>
      </c>
      <c r="H45" s="43">
        <v>102.3</v>
      </c>
      <c r="I45" s="44">
        <v>101.5</v>
      </c>
      <c r="J45" s="42">
        <v>100.3</v>
      </c>
      <c r="K45" s="43">
        <v>102.2</v>
      </c>
      <c r="L45" s="44">
        <v>98.6</v>
      </c>
      <c r="M45" s="42">
        <v>97.9</v>
      </c>
      <c r="N45" s="43">
        <v>97.9</v>
      </c>
      <c r="O45" s="44">
        <v>98</v>
      </c>
      <c r="P45" s="1"/>
    </row>
    <row r="46" spans="1:16" s="7" customFormat="1" ht="15" customHeight="1">
      <c r="A46" s="1"/>
      <c r="B46" s="45"/>
      <c r="C46" s="46">
        <v>4</v>
      </c>
      <c r="D46" s="47">
        <v>102.1</v>
      </c>
      <c r="E46" s="48">
        <v>101.7</v>
      </c>
      <c r="F46" s="48">
        <v>102.5</v>
      </c>
      <c r="G46" s="47">
        <v>100.9</v>
      </c>
      <c r="H46" s="48">
        <v>100.8</v>
      </c>
      <c r="I46" s="49">
        <v>101</v>
      </c>
      <c r="J46" s="47">
        <v>98.8</v>
      </c>
      <c r="K46" s="48">
        <v>99.1</v>
      </c>
      <c r="L46" s="49">
        <v>98.6</v>
      </c>
      <c r="M46" s="47">
        <v>98.8</v>
      </c>
      <c r="N46" s="48">
        <v>98.5</v>
      </c>
      <c r="O46" s="49">
        <v>99.5</v>
      </c>
      <c r="P46" s="1"/>
    </row>
    <row r="47" spans="1:16" ht="15" customHeight="1">
      <c r="B47" s="50">
        <v>2010</v>
      </c>
      <c r="C47" s="51">
        <v>1</v>
      </c>
      <c r="D47" s="29">
        <v>100.8</v>
      </c>
      <c r="E47" s="21">
        <v>99.9</v>
      </c>
      <c r="F47" s="21">
        <v>101.8</v>
      </c>
      <c r="G47" s="29">
        <v>100.8</v>
      </c>
      <c r="H47" s="21">
        <v>100.8</v>
      </c>
      <c r="I47" s="30">
        <v>100.7</v>
      </c>
      <c r="J47" s="29">
        <v>98.7</v>
      </c>
      <c r="K47" s="21">
        <v>98.2</v>
      </c>
      <c r="L47" s="30">
        <v>99.3</v>
      </c>
      <c r="M47" s="29">
        <v>99.9</v>
      </c>
      <c r="N47" s="21">
        <v>100</v>
      </c>
      <c r="O47" s="30">
        <v>99.7</v>
      </c>
    </row>
    <row r="48" spans="1:16" ht="15" customHeight="1">
      <c r="B48" s="8"/>
      <c r="C48" s="35">
        <v>2</v>
      </c>
      <c r="D48" s="43">
        <v>100.4</v>
      </c>
      <c r="E48" s="43">
        <v>100.2</v>
      </c>
      <c r="F48" s="43">
        <v>100.7</v>
      </c>
      <c r="G48" s="42">
        <v>100.3</v>
      </c>
      <c r="H48" s="52">
        <v>100.1</v>
      </c>
      <c r="I48" s="44">
        <v>100.6</v>
      </c>
      <c r="J48" s="42">
        <v>99.6</v>
      </c>
      <c r="K48" s="43">
        <v>100.3</v>
      </c>
      <c r="L48" s="44">
        <v>98.9</v>
      </c>
      <c r="M48" s="42">
        <v>99.5</v>
      </c>
      <c r="N48" s="43">
        <v>99.3</v>
      </c>
      <c r="O48" s="44">
        <v>99.9</v>
      </c>
    </row>
    <row r="49" spans="2:15" ht="15" customHeight="1">
      <c r="B49" s="8"/>
      <c r="C49" s="35">
        <v>3</v>
      </c>
      <c r="D49" s="42">
        <v>99.9</v>
      </c>
      <c r="E49" s="43">
        <v>99.9</v>
      </c>
      <c r="F49" s="44">
        <v>99.8</v>
      </c>
      <c r="G49" s="42">
        <v>99.7</v>
      </c>
      <c r="H49" s="43">
        <v>99.6</v>
      </c>
      <c r="I49" s="44">
        <v>99.7</v>
      </c>
      <c r="J49" s="42">
        <v>99.5</v>
      </c>
      <c r="K49" s="43">
        <v>99.7</v>
      </c>
      <c r="L49" s="44">
        <v>99.1</v>
      </c>
      <c r="M49" s="42">
        <v>99.4</v>
      </c>
      <c r="N49" s="43">
        <v>99.5</v>
      </c>
      <c r="O49" s="44">
        <v>99.1</v>
      </c>
    </row>
    <row r="50" spans="2:15" ht="15" customHeight="1">
      <c r="B50" s="45"/>
      <c r="C50" s="46">
        <v>4</v>
      </c>
      <c r="D50" s="47">
        <v>98.9</v>
      </c>
      <c r="E50" s="48">
        <v>100</v>
      </c>
      <c r="F50" s="49">
        <v>97.7</v>
      </c>
      <c r="G50" s="47">
        <v>99.3</v>
      </c>
      <c r="H50" s="53">
        <v>99.4</v>
      </c>
      <c r="I50" s="49">
        <v>99</v>
      </c>
      <c r="J50" s="47">
        <v>99</v>
      </c>
      <c r="K50" s="48">
        <v>100.1</v>
      </c>
      <c r="L50" s="49">
        <v>97.9</v>
      </c>
      <c r="M50" s="47">
        <v>99.6</v>
      </c>
      <c r="N50" s="48">
        <v>99.7</v>
      </c>
      <c r="O50" s="49">
        <v>99.3</v>
      </c>
    </row>
    <row r="51" spans="2:15" ht="15" customHeight="1">
      <c r="B51" s="8">
        <v>2011</v>
      </c>
      <c r="C51" s="35">
        <v>1</v>
      </c>
      <c r="D51" s="42">
        <v>97.1</v>
      </c>
      <c r="E51" s="43">
        <v>98</v>
      </c>
      <c r="F51" s="44">
        <v>96.2</v>
      </c>
      <c r="G51" s="29">
        <v>99.7</v>
      </c>
      <c r="H51" s="54">
        <v>99.9</v>
      </c>
      <c r="I51" s="30">
        <v>99.1</v>
      </c>
      <c r="J51" s="42">
        <v>98.2</v>
      </c>
      <c r="K51" s="43">
        <v>98</v>
      </c>
      <c r="L51" s="44">
        <v>98.5</v>
      </c>
      <c r="M51" s="29">
        <v>100.4</v>
      </c>
      <c r="N51" s="21">
        <v>100.6</v>
      </c>
      <c r="O51" s="30">
        <v>100.1</v>
      </c>
    </row>
    <row r="52" spans="2:15" ht="15" customHeight="1">
      <c r="B52" s="8"/>
      <c r="C52" s="35">
        <v>2</v>
      </c>
      <c r="D52" s="42">
        <v>95.1</v>
      </c>
      <c r="E52" s="43">
        <v>97.1</v>
      </c>
      <c r="F52" s="44">
        <v>93.1</v>
      </c>
      <c r="G52" s="42">
        <v>100</v>
      </c>
      <c r="H52" s="43">
        <v>100.8</v>
      </c>
      <c r="I52" s="44">
        <v>98.6</v>
      </c>
      <c r="J52" s="42">
        <v>97.9</v>
      </c>
      <c r="K52" s="43">
        <v>99.1</v>
      </c>
      <c r="L52" s="44">
        <v>96.8</v>
      </c>
      <c r="M52" s="42">
        <v>100.4</v>
      </c>
      <c r="N52" s="43">
        <v>100.8</v>
      </c>
      <c r="O52" s="44">
        <v>99.4</v>
      </c>
    </row>
    <row r="53" spans="2:15" ht="15" customHeight="1">
      <c r="B53" s="8"/>
      <c r="C53" s="35">
        <v>3</v>
      </c>
      <c r="D53" s="42">
        <v>94.5</v>
      </c>
      <c r="E53" s="43">
        <v>96.4</v>
      </c>
      <c r="F53" s="44">
        <v>92.7</v>
      </c>
      <c r="G53" s="42">
        <v>99.8</v>
      </c>
      <c r="H53" s="52">
        <v>100.8</v>
      </c>
      <c r="I53" s="44">
        <v>97.8</v>
      </c>
      <c r="J53" s="42">
        <v>99.4</v>
      </c>
      <c r="K53" s="43">
        <v>99.3</v>
      </c>
      <c r="L53" s="44">
        <v>99.6</v>
      </c>
      <c r="M53" s="42">
        <v>99.8</v>
      </c>
      <c r="N53" s="43">
        <v>100.1</v>
      </c>
      <c r="O53" s="44">
        <v>99.2</v>
      </c>
    </row>
    <row r="54" spans="2:15" ht="15" customHeight="1">
      <c r="B54" s="45"/>
      <c r="C54" s="46">
        <v>4</v>
      </c>
      <c r="D54" s="47">
        <v>93.7</v>
      </c>
      <c r="E54" s="48">
        <v>94.9</v>
      </c>
      <c r="F54" s="49">
        <v>92.5</v>
      </c>
      <c r="G54" s="47">
        <v>99.5</v>
      </c>
      <c r="H54" s="48">
        <v>100.3</v>
      </c>
      <c r="I54" s="49">
        <v>97.8</v>
      </c>
      <c r="J54" s="47">
        <v>99.2</v>
      </c>
      <c r="K54" s="48">
        <v>98.4</v>
      </c>
      <c r="L54" s="49">
        <v>99.8</v>
      </c>
      <c r="M54" s="47">
        <v>99.7</v>
      </c>
      <c r="N54" s="48">
        <v>99.5</v>
      </c>
      <c r="O54" s="49">
        <v>100</v>
      </c>
    </row>
    <row r="55" spans="2:15" ht="15" customHeight="1">
      <c r="B55" s="55">
        <v>2012</v>
      </c>
      <c r="C55" s="51">
        <v>1</v>
      </c>
      <c r="D55" s="29">
        <v>94.9</v>
      </c>
      <c r="E55" s="21">
        <v>93.9</v>
      </c>
      <c r="F55" s="30">
        <v>95.9</v>
      </c>
      <c r="G55" s="29">
        <v>99.1</v>
      </c>
      <c r="H55" s="21">
        <v>99.7</v>
      </c>
      <c r="I55" s="30">
        <v>98</v>
      </c>
      <c r="J55" s="29">
        <v>101.3</v>
      </c>
      <c r="K55" s="21">
        <v>98.9</v>
      </c>
      <c r="L55" s="30">
        <v>103.7</v>
      </c>
      <c r="M55" s="29">
        <v>99.6</v>
      </c>
      <c r="N55" s="21">
        <v>99.4</v>
      </c>
      <c r="O55" s="30">
        <v>100.2</v>
      </c>
    </row>
    <row r="56" spans="2:15" ht="15" customHeight="1">
      <c r="B56" s="56"/>
      <c r="C56" s="35">
        <v>2</v>
      </c>
      <c r="D56" s="42">
        <v>96.8</v>
      </c>
      <c r="E56" s="43">
        <v>93.1</v>
      </c>
      <c r="F56" s="44">
        <v>100.4</v>
      </c>
      <c r="G56" s="42">
        <v>98.5</v>
      </c>
      <c r="H56" s="43">
        <v>99</v>
      </c>
      <c r="I56" s="44">
        <v>97.3</v>
      </c>
      <c r="J56" s="42">
        <v>102</v>
      </c>
      <c r="K56" s="43">
        <v>99.1</v>
      </c>
      <c r="L56" s="44">
        <v>104.7</v>
      </c>
      <c r="M56" s="42">
        <v>99.3</v>
      </c>
      <c r="N56" s="43">
        <v>99.3</v>
      </c>
      <c r="O56" s="44">
        <v>99.3</v>
      </c>
    </row>
    <row r="57" spans="2:15" ht="15" customHeight="1">
      <c r="B57" s="56"/>
      <c r="C57" s="35">
        <v>3</v>
      </c>
      <c r="D57" s="42">
        <v>96</v>
      </c>
      <c r="E57" s="43">
        <v>91.3</v>
      </c>
      <c r="F57" s="44">
        <v>100.7</v>
      </c>
      <c r="G57" s="42">
        <v>98.2</v>
      </c>
      <c r="H57" s="43">
        <v>98.8</v>
      </c>
      <c r="I57" s="44">
        <v>96.9</v>
      </c>
      <c r="J57" s="42">
        <v>99.2</v>
      </c>
      <c r="K57" s="43">
        <v>98.1</v>
      </c>
      <c r="L57" s="44">
        <v>100.3</v>
      </c>
      <c r="M57" s="42">
        <v>99.7</v>
      </c>
      <c r="N57" s="43">
        <v>99.7</v>
      </c>
      <c r="O57" s="44">
        <v>99.6</v>
      </c>
    </row>
    <row r="58" spans="2:15" ht="15" customHeight="1">
      <c r="B58" s="45"/>
      <c r="C58" s="46">
        <v>4</v>
      </c>
      <c r="D58" s="47">
        <v>96.6</v>
      </c>
      <c r="E58" s="48">
        <v>91.7</v>
      </c>
      <c r="F58" s="49">
        <v>101.5</v>
      </c>
      <c r="G58" s="47">
        <v>97.9</v>
      </c>
      <c r="H58" s="48">
        <v>98.4</v>
      </c>
      <c r="I58" s="49">
        <v>96.7</v>
      </c>
      <c r="J58" s="47">
        <v>100.6</v>
      </c>
      <c r="K58" s="48">
        <v>100.4</v>
      </c>
      <c r="L58" s="49">
        <v>100.8</v>
      </c>
      <c r="M58" s="47">
        <v>99.7</v>
      </c>
      <c r="N58" s="48">
        <v>99.6</v>
      </c>
      <c r="O58" s="49">
        <v>99.8</v>
      </c>
    </row>
    <row r="59" spans="2:15" ht="15" customHeight="1">
      <c r="B59" s="56">
        <v>2013</v>
      </c>
      <c r="C59" s="35">
        <v>1</v>
      </c>
      <c r="D59" s="29">
        <v>96.4</v>
      </c>
      <c r="E59" s="21">
        <v>90.9</v>
      </c>
      <c r="F59" s="30">
        <v>101.8</v>
      </c>
      <c r="G59" s="29">
        <v>97.5</v>
      </c>
      <c r="H59" s="21">
        <v>97.8</v>
      </c>
      <c r="I59" s="30">
        <v>96.9</v>
      </c>
      <c r="J59" s="42">
        <v>99.8</v>
      </c>
      <c r="K59" s="43">
        <v>99.1</v>
      </c>
      <c r="L59" s="44">
        <v>100.3</v>
      </c>
      <c r="M59" s="29">
        <v>99.6</v>
      </c>
      <c r="N59" s="21">
        <v>99.4</v>
      </c>
      <c r="O59" s="30">
        <v>100.2</v>
      </c>
    </row>
    <row r="60" spans="2:15" ht="15">
      <c r="B60" s="56"/>
      <c r="C60" s="35">
        <v>2</v>
      </c>
      <c r="D60" s="42">
        <v>96.6</v>
      </c>
      <c r="E60" s="43">
        <v>91</v>
      </c>
      <c r="F60" s="44">
        <v>102.3</v>
      </c>
      <c r="G60" s="42">
        <v>98.1</v>
      </c>
      <c r="H60" s="43">
        <v>98.1</v>
      </c>
      <c r="I60" s="44">
        <v>98.2</v>
      </c>
      <c r="J60" s="42">
        <v>100.2</v>
      </c>
      <c r="K60" s="43">
        <v>100.1</v>
      </c>
      <c r="L60" s="44">
        <v>100.5</v>
      </c>
      <c r="M60" s="42">
        <v>100.6</v>
      </c>
      <c r="N60" s="43">
        <v>100.3</v>
      </c>
      <c r="O60" s="44">
        <v>101.3</v>
      </c>
    </row>
    <row r="61" spans="2:15" ht="15">
      <c r="B61" s="56"/>
      <c r="C61" s="35">
        <v>3</v>
      </c>
      <c r="D61" s="42">
        <v>97.4</v>
      </c>
      <c r="E61" s="43">
        <v>91.3</v>
      </c>
      <c r="F61" s="44">
        <v>103.4</v>
      </c>
      <c r="G61" s="42">
        <v>98.7</v>
      </c>
      <c r="H61" s="43">
        <v>98.5</v>
      </c>
      <c r="I61" s="44">
        <v>98.9</v>
      </c>
      <c r="J61" s="42">
        <v>100.8</v>
      </c>
      <c r="K61" s="43">
        <v>100.3</v>
      </c>
      <c r="L61" s="44">
        <v>101.1</v>
      </c>
      <c r="M61" s="42">
        <v>100.6</v>
      </c>
      <c r="N61" s="43">
        <v>100.5</v>
      </c>
      <c r="O61" s="44">
        <v>100.7</v>
      </c>
    </row>
    <row r="62" spans="2:15" ht="15">
      <c r="B62" s="8"/>
      <c r="C62" s="35">
        <v>4</v>
      </c>
      <c r="D62" s="42">
        <v>98.5</v>
      </c>
      <c r="E62" s="43">
        <v>91.9</v>
      </c>
      <c r="F62" s="44">
        <v>105</v>
      </c>
      <c r="G62" s="42">
        <v>97.8</v>
      </c>
      <c r="H62" s="43">
        <v>97.5</v>
      </c>
      <c r="I62" s="44">
        <v>98.4</v>
      </c>
      <c r="J62" s="42">
        <v>101.1</v>
      </c>
      <c r="K62" s="43">
        <v>100.7</v>
      </c>
      <c r="L62" s="44">
        <v>101.5</v>
      </c>
      <c r="M62" s="42">
        <v>99.1</v>
      </c>
      <c r="N62" s="43">
        <v>98.9</v>
      </c>
      <c r="O62" s="44">
        <v>99.5</v>
      </c>
    </row>
    <row r="63" spans="2:15" ht="15">
      <c r="B63" s="55">
        <v>2014</v>
      </c>
      <c r="C63" s="51">
        <v>1</v>
      </c>
      <c r="D63" s="29">
        <v>99.3</v>
      </c>
      <c r="E63" s="21">
        <v>92.9</v>
      </c>
      <c r="F63" s="30">
        <v>105.7</v>
      </c>
      <c r="G63" s="29">
        <v>98.8</v>
      </c>
      <c r="H63" s="21">
        <v>98.3</v>
      </c>
      <c r="I63" s="30">
        <v>99.8</v>
      </c>
      <c r="J63" s="29">
        <v>100.8</v>
      </c>
      <c r="K63" s="21">
        <v>101.1</v>
      </c>
      <c r="L63" s="30">
        <v>100.7</v>
      </c>
      <c r="M63" s="29">
        <v>101</v>
      </c>
      <c r="N63" s="21">
        <v>100.8</v>
      </c>
      <c r="O63" s="30">
        <v>101.4</v>
      </c>
    </row>
    <row r="64" spans="2:15" ht="15">
      <c r="B64" s="56"/>
      <c r="C64" s="35">
        <v>2</v>
      </c>
      <c r="D64" s="42">
        <v>100.6</v>
      </c>
      <c r="E64" s="43">
        <v>93.4</v>
      </c>
      <c r="F64" s="44">
        <v>107.7</v>
      </c>
      <c r="G64" s="42">
        <v>99.2</v>
      </c>
      <c r="H64" s="43">
        <v>98.8</v>
      </c>
      <c r="I64" s="44">
        <v>99.9</v>
      </c>
      <c r="J64" s="42">
        <v>101.3</v>
      </c>
      <c r="K64" s="43">
        <v>100.5</v>
      </c>
      <c r="L64" s="44">
        <v>101.9</v>
      </c>
      <c r="M64" s="42">
        <v>100.4</v>
      </c>
      <c r="N64" s="43">
        <v>100.6</v>
      </c>
      <c r="O64" s="44">
        <v>100.1</v>
      </c>
    </row>
    <row r="65" spans="2:15" ht="15">
      <c r="B65" s="56"/>
      <c r="C65" s="35">
        <v>3</v>
      </c>
      <c r="D65" s="42">
        <v>101.9</v>
      </c>
      <c r="E65" s="43">
        <v>93.5</v>
      </c>
      <c r="F65" s="44">
        <v>110.3</v>
      </c>
      <c r="G65" s="42">
        <v>99.2</v>
      </c>
      <c r="H65" s="43">
        <v>98.5</v>
      </c>
      <c r="I65" s="44">
        <v>100.5</v>
      </c>
      <c r="J65" s="42">
        <v>101.3</v>
      </c>
      <c r="K65" s="43">
        <v>100.1</v>
      </c>
      <c r="L65" s="44">
        <v>102.4</v>
      </c>
      <c r="M65" s="42">
        <v>100</v>
      </c>
      <c r="N65" s="43">
        <v>99.7</v>
      </c>
      <c r="O65" s="44">
        <v>100.6</v>
      </c>
    </row>
    <row r="66" spans="2:15" ht="15">
      <c r="B66" s="45"/>
      <c r="C66" s="46">
        <v>4</v>
      </c>
      <c r="D66" s="47">
        <v>101.2</v>
      </c>
      <c r="E66" s="48">
        <v>92.1</v>
      </c>
      <c r="F66" s="49">
        <v>110.4</v>
      </c>
      <c r="G66" s="47">
        <v>99.7</v>
      </c>
      <c r="H66" s="48">
        <v>98.9</v>
      </c>
      <c r="I66" s="49">
        <v>101.2</v>
      </c>
      <c r="J66" s="47">
        <v>99.3</v>
      </c>
      <c r="K66" s="48">
        <v>98.5</v>
      </c>
      <c r="L66" s="49">
        <v>100.1</v>
      </c>
      <c r="M66" s="47">
        <v>100.5</v>
      </c>
      <c r="N66" s="48">
        <v>100.4</v>
      </c>
      <c r="O66" s="49">
        <v>100.7</v>
      </c>
    </row>
    <row r="67" spans="2:15" ht="15">
      <c r="B67" s="56">
        <v>2015</v>
      </c>
      <c r="C67" s="35">
        <v>1</v>
      </c>
      <c r="D67" s="42">
        <v>102.9</v>
      </c>
      <c r="E67" s="43">
        <v>94</v>
      </c>
      <c r="F67" s="44">
        <v>111.8</v>
      </c>
      <c r="G67" s="42"/>
      <c r="H67" s="43"/>
      <c r="I67" s="44"/>
      <c r="J67" s="42">
        <v>101.7</v>
      </c>
      <c r="K67" s="43">
        <v>102.1</v>
      </c>
      <c r="L67" s="44">
        <v>101.3</v>
      </c>
      <c r="M67" s="42"/>
      <c r="N67" s="43"/>
      <c r="O67" s="44"/>
    </row>
    <row r="68" spans="2:15" ht="15">
      <c r="B68" s="56"/>
      <c r="C68" s="35">
        <v>2</v>
      </c>
      <c r="D68" s="42">
        <v>105.6</v>
      </c>
      <c r="E68" s="43">
        <v>96.5</v>
      </c>
      <c r="F68" s="44">
        <v>114.7</v>
      </c>
      <c r="G68" s="42"/>
      <c r="H68" s="43"/>
      <c r="I68" s="44"/>
      <c r="J68" s="42">
        <v>102.6</v>
      </c>
      <c r="K68" s="43">
        <v>102.7</v>
      </c>
      <c r="L68" s="44">
        <v>102.6</v>
      </c>
      <c r="M68" s="42"/>
      <c r="N68" s="43"/>
      <c r="O68" s="44"/>
    </row>
    <row r="69" spans="2:15" ht="15">
      <c r="B69" s="56"/>
      <c r="C69" s="35">
        <v>3</v>
      </c>
      <c r="D69" s="42">
        <v>108.1</v>
      </c>
      <c r="E69" s="43">
        <v>98.5</v>
      </c>
      <c r="F69" s="44">
        <v>117.7</v>
      </c>
      <c r="G69" s="42"/>
      <c r="H69" s="43"/>
      <c r="I69" s="44"/>
      <c r="J69" s="42">
        <v>102.4</v>
      </c>
      <c r="K69" s="43">
        <v>102.1</v>
      </c>
      <c r="L69" s="44">
        <v>102.6</v>
      </c>
      <c r="M69" s="42"/>
      <c r="N69" s="43"/>
      <c r="O69" s="44"/>
    </row>
    <row r="70" spans="2:15" ht="15.75" thickBot="1">
      <c r="B70" s="57"/>
      <c r="C70" s="41">
        <v>4</v>
      </c>
      <c r="D70" s="58">
        <v>110.9</v>
      </c>
      <c r="E70" s="59">
        <v>101.6</v>
      </c>
      <c r="F70" s="60">
        <v>120.1</v>
      </c>
      <c r="G70" s="58"/>
      <c r="H70" s="59"/>
      <c r="I70" s="60"/>
      <c r="J70" s="58">
        <v>102.6</v>
      </c>
      <c r="K70" s="59">
        <v>103.1</v>
      </c>
      <c r="L70" s="60">
        <v>102</v>
      </c>
      <c r="M70" s="58"/>
      <c r="N70" s="59"/>
      <c r="O70" s="60"/>
    </row>
    <row r="71" spans="2:15" ht="15">
      <c r="B71" s="56">
        <v>2016</v>
      </c>
      <c r="C71" s="35">
        <v>1</v>
      </c>
      <c r="D71" s="42">
        <v>113.4</v>
      </c>
      <c r="E71" s="43">
        <v>103.5</v>
      </c>
      <c r="F71" s="44">
        <v>123.2</v>
      </c>
      <c r="G71" s="42"/>
      <c r="H71" s="43"/>
      <c r="I71" s="44"/>
      <c r="J71" s="42">
        <v>102.3</v>
      </c>
      <c r="K71" s="43">
        <v>101.9</v>
      </c>
      <c r="L71" s="44">
        <v>102.6</v>
      </c>
      <c r="M71" s="42"/>
      <c r="N71" s="43"/>
      <c r="O71" s="44"/>
    </row>
    <row r="72" spans="2:15" ht="15">
      <c r="B72" s="56"/>
      <c r="C72" s="35">
        <v>2</v>
      </c>
      <c r="D72" s="42">
        <v>116.5</v>
      </c>
      <c r="E72" s="43">
        <v>106.1</v>
      </c>
      <c r="F72" s="44">
        <v>126.8</v>
      </c>
      <c r="G72" s="42"/>
      <c r="H72" s="43"/>
      <c r="I72" s="44"/>
      <c r="J72" s="42">
        <v>102.7</v>
      </c>
      <c r="K72" s="43">
        <v>102.5</v>
      </c>
      <c r="L72" s="44">
        <v>102.9</v>
      </c>
      <c r="M72" s="42"/>
      <c r="N72" s="43"/>
      <c r="O72" s="44"/>
    </row>
    <row r="73" spans="2:15" ht="15">
      <c r="B73" s="56"/>
      <c r="C73" s="35">
        <v>3</v>
      </c>
      <c r="D73" s="42">
        <v>118.8</v>
      </c>
      <c r="E73" s="43">
        <v>108.4</v>
      </c>
      <c r="F73" s="44">
        <v>129.19999999999999</v>
      </c>
      <c r="G73" s="42"/>
      <c r="H73" s="43"/>
      <c r="I73" s="44"/>
      <c r="J73" s="42">
        <v>102</v>
      </c>
      <c r="K73" s="43">
        <v>102.2</v>
      </c>
      <c r="L73" s="44">
        <v>101.9</v>
      </c>
      <c r="M73" s="42"/>
      <c r="N73" s="43"/>
      <c r="O73" s="44"/>
    </row>
    <row r="74" spans="2:15" ht="15.75" thickBot="1">
      <c r="B74" s="57"/>
      <c r="C74" s="41">
        <v>4</v>
      </c>
      <c r="D74" s="58">
        <v>121.9</v>
      </c>
      <c r="E74" s="59">
        <v>110.2</v>
      </c>
      <c r="F74" s="60">
        <v>133.69999999999999</v>
      </c>
      <c r="G74" s="58"/>
      <c r="H74" s="59"/>
      <c r="I74" s="60"/>
      <c r="J74" s="58">
        <v>102.6</v>
      </c>
      <c r="K74" s="59">
        <v>101.7</v>
      </c>
      <c r="L74" s="60">
        <v>103.5</v>
      </c>
      <c r="M74" s="58"/>
      <c r="N74" s="59"/>
      <c r="O74" s="60"/>
    </row>
    <row r="75" spans="2:15" ht="15">
      <c r="B75" s="10">
        <v>2017</v>
      </c>
      <c r="C75" s="35">
        <v>1</v>
      </c>
      <c r="D75" s="42">
        <v>124.2</v>
      </c>
      <c r="E75" s="43">
        <v>108.3</v>
      </c>
      <c r="F75" s="44">
        <v>140</v>
      </c>
      <c r="G75" s="42"/>
      <c r="H75" s="43"/>
      <c r="I75" s="44"/>
      <c r="J75" s="42">
        <v>101.9</v>
      </c>
      <c r="K75" s="43">
        <v>98.3</v>
      </c>
      <c r="L75" s="44">
        <v>104.7</v>
      </c>
      <c r="M75" s="42"/>
      <c r="N75" s="43"/>
      <c r="O75" s="44"/>
    </row>
    <row r="76" spans="2:15" ht="15">
      <c r="B76" s="56"/>
      <c r="C76" s="35">
        <v>2</v>
      </c>
      <c r="D76" s="42">
        <v>127.6</v>
      </c>
      <c r="E76" s="43">
        <v>109.9</v>
      </c>
      <c r="F76" s="44">
        <v>145.30000000000001</v>
      </c>
      <c r="G76" s="42"/>
      <c r="H76" s="43"/>
      <c r="I76" s="44"/>
      <c r="J76" s="42">
        <v>102.7</v>
      </c>
      <c r="K76" s="43">
        <v>101.5</v>
      </c>
      <c r="L76" s="44">
        <v>103.8</v>
      </c>
      <c r="M76" s="42"/>
      <c r="N76" s="43"/>
      <c r="O76" s="44"/>
    </row>
    <row r="77" spans="2:15" ht="15">
      <c r="B77" s="56"/>
      <c r="C77" s="35">
        <v>3</v>
      </c>
      <c r="D77" s="42">
        <v>133.69999999999999</v>
      </c>
      <c r="E77" s="43">
        <v>114.6</v>
      </c>
      <c r="F77" s="44">
        <v>152.80000000000001</v>
      </c>
      <c r="G77" s="42"/>
      <c r="H77" s="43"/>
      <c r="I77" s="44"/>
      <c r="J77" s="42">
        <v>104.8</v>
      </c>
      <c r="K77" s="43">
        <v>104.3</v>
      </c>
      <c r="L77" s="44">
        <v>105.2</v>
      </c>
      <c r="M77" s="42"/>
      <c r="N77" s="43"/>
      <c r="O77" s="44"/>
    </row>
    <row r="78" spans="2:15" ht="15.75" thickBot="1">
      <c r="B78" s="14"/>
      <c r="C78" s="41">
        <v>4</v>
      </c>
      <c r="D78" s="58">
        <v>137.1</v>
      </c>
      <c r="E78" s="59">
        <v>115.4</v>
      </c>
      <c r="F78" s="60">
        <v>158.80000000000001</v>
      </c>
      <c r="G78" s="58"/>
      <c r="H78" s="59"/>
      <c r="I78" s="60"/>
      <c r="J78" s="58">
        <v>102.5</v>
      </c>
      <c r="K78" s="59">
        <v>100.7</v>
      </c>
      <c r="L78" s="60">
        <v>103.9</v>
      </c>
      <c r="M78" s="58"/>
      <c r="N78" s="59"/>
      <c r="O78" s="60"/>
    </row>
    <row r="79" spans="2:15" ht="15">
      <c r="B79" s="10">
        <v>2018</v>
      </c>
      <c r="C79" s="35">
        <v>1</v>
      </c>
      <c r="D79" s="42">
        <v>140.1</v>
      </c>
      <c r="E79" s="43">
        <v>119.1</v>
      </c>
      <c r="F79" s="44">
        <v>161.1</v>
      </c>
      <c r="G79" s="42"/>
      <c r="H79" s="43"/>
      <c r="I79" s="44"/>
      <c r="J79" s="42">
        <v>102.2</v>
      </c>
      <c r="K79" s="43">
        <v>103.2</v>
      </c>
      <c r="L79" s="44">
        <v>101.4</v>
      </c>
      <c r="M79" s="42"/>
      <c r="N79" s="43"/>
      <c r="O79" s="44"/>
    </row>
    <row r="80" spans="2:15" ht="15">
      <c r="B80" s="56"/>
      <c r="C80" s="35">
        <v>2</v>
      </c>
      <c r="D80" s="42">
        <v>143.19999999999999</v>
      </c>
      <c r="E80" s="43">
        <v>120.3</v>
      </c>
      <c r="F80" s="44">
        <v>166</v>
      </c>
      <c r="G80" s="42"/>
      <c r="H80" s="43"/>
      <c r="I80" s="44"/>
      <c r="J80" s="42">
        <v>102.2</v>
      </c>
      <c r="K80" s="43">
        <v>101</v>
      </c>
      <c r="L80" s="44">
        <v>103</v>
      </c>
      <c r="M80" s="42"/>
      <c r="N80" s="43"/>
      <c r="O80" s="44"/>
    </row>
    <row r="81" spans="1:16" ht="15">
      <c r="B81" s="56"/>
      <c r="C81" s="35">
        <v>3</v>
      </c>
      <c r="D81" s="42">
        <v>146.4</v>
      </c>
      <c r="E81" s="43">
        <v>123.5</v>
      </c>
      <c r="F81" s="44">
        <v>169.2</v>
      </c>
      <c r="G81" s="42"/>
      <c r="H81" s="43"/>
      <c r="I81" s="44"/>
      <c r="J81" s="42">
        <v>102.2</v>
      </c>
      <c r="K81" s="43">
        <v>102.7</v>
      </c>
      <c r="L81" s="44">
        <v>101.9</v>
      </c>
      <c r="M81" s="42"/>
      <c r="N81" s="43"/>
      <c r="O81" s="44"/>
    </row>
    <row r="82" spans="1:16" ht="15.75" thickBot="1">
      <c r="B82" s="14"/>
      <c r="C82" s="41">
        <v>4</v>
      </c>
      <c r="D82" s="58">
        <v>148.69999999999999</v>
      </c>
      <c r="E82" s="59">
        <v>124.8</v>
      </c>
      <c r="F82" s="60">
        <v>172.7</v>
      </c>
      <c r="G82" s="58"/>
      <c r="H82" s="59"/>
      <c r="I82" s="60"/>
      <c r="J82" s="58">
        <v>101.6</v>
      </c>
      <c r="K82" s="59">
        <v>101.1</v>
      </c>
      <c r="L82" s="60">
        <v>102.1</v>
      </c>
      <c r="M82" s="58"/>
      <c r="N82" s="59"/>
      <c r="O82" s="60"/>
    </row>
    <row r="83" spans="1:16" ht="15">
      <c r="B83" s="61"/>
      <c r="C83" s="61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6" ht="15">
      <c r="B84" s="61"/>
      <c r="C84" s="61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spans="1:16" ht="15">
      <c r="B85" s="61"/>
      <c r="C85" s="61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</row>
    <row r="86" spans="1:16" ht="15">
      <c r="B86" s="61"/>
      <c r="C86" s="61"/>
      <c r="D86" s="63"/>
      <c r="E86" s="63"/>
      <c r="F86" s="62"/>
      <c r="G86" s="62"/>
      <c r="H86" s="62"/>
      <c r="I86" s="62"/>
      <c r="J86" s="62"/>
      <c r="K86" s="62"/>
      <c r="L86" s="62"/>
      <c r="M86" s="62"/>
      <c r="N86" s="62"/>
      <c r="O86" s="62"/>
    </row>
    <row r="87" spans="1:16" ht="15">
      <c r="B87" s="61"/>
      <c r="C87" s="61"/>
      <c r="D87" s="63"/>
      <c r="E87" s="63"/>
      <c r="F87" s="63"/>
      <c r="G87" s="62"/>
      <c r="H87" s="62"/>
      <c r="I87" s="62"/>
      <c r="J87" s="62"/>
      <c r="K87" s="62"/>
      <c r="L87" s="62"/>
      <c r="M87" s="62"/>
      <c r="N87" s="62"/>
      <c r="O87" s="62"/>
    </row>
    <row r="88" spans="1:16" ht="14.25">
      <c r="B88" s="64" t="s">
        <v>26</v>
      </c>
      <c r="C88" s="4"/>
    </row>
    <row r="89" spans="1:16" ht="12.75">
      <c r="B89" s="65" t="s">
        <v>27</v>
      </c>
      <c r="E89" s="66" t="s">
        <v>28</v>
      </c>
      <c r="G89" s="65"/>
      <c r="H89" s="67" t="s">
        <v>29</v>
      </c>
      <c r="K89" s="65"/>
      <c r="L89" s="65"/>
      <c r="M89" s="65"/>
    </row>
    <row r="90" spans="1:16" ht="14.25">
      <c r="B90" s="64" t="s">
        <v>30</v>
      </c>
      <c r="C90" s="4"/>
      <c r="O90" s="61"/>
    </row>
    <row r="91" spans="1:16" ht="14.25">
      <c r="A91" s="7"/>
      <c r="B91" s="64" t="s">
        <v>31</v>
      </c>
      <c r="C91" s="4"/>
      <c r="P91" s="7"/>
    </row>
    <row r="92" spans="1:16" ht="14.25">
      <c r="A92" s="7"/>
      <c r="B92" s="64" t="s">
        <v>32</v>
      </c>
      <c r="C92" s="4"/>
      <c r="O92" s="61"/>
      <c r="P92" s="7"/>
    </row>
    <row r="93" spans="1:16">
      <c r="B93" s="68"/>
      <c r="C93" s="68"/>
      <c r="D93" s="7"/>
    </row>
    <row r="104" spans="43:54"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</row>
    <row r="105" spans="43:54">
      <c r="AQ105" s="69"/>
      <c r="AR105" s="69"/>
      <c r="AS105" s="70"/>
      <c r="AT105" s="69"/>
      <c r="AU105" s="69"/>
      <c r="AV105" s="69"/>
      <c r="AW105" s="69"/>
      <c r="AX105" s="70"/>
      <c r="AY105" s="69"/>
      <c r="AZ105" s="69"/>
      <c r="BA105" s="69"/>
      <c r="BB105" s="69"/>
    </row>
    <row r="106" spans="43:54">
      <c r="AQ106" s="69"/>
      <c r="AR106" s="69"/>
      <c r="AS106" s="70"/>
      <c r="AT106" s="69"/>
      <c r="AU106" s="69"/>
      <c r="AV106" s="69"/>
      <c r="AW106" s="69"/>
      <c r="AX106" s="69"/>
      <c r="AY106" s="69"/>
      <c r="AZ106" s="69"/>
      <c r="BA106" s="69"/>
      <c r="BB106" s="69"/>
    </row>
    <row r="107" spans="43:54">
      <c r="AQ107" s="69"/>
      <c r="AR107" s="69"/>
      <c r="AS107" s="69"/>
      <c r="AT107" s="69"/>
      <c r="AU107" s="69"/>
      <c r="AV107" s="69"/>
      <c r="AW107" s="70"/>
      <c r="AX107" s="69"/>
      <c r="AY107" s="69"/>
      <c r="AZ107" s="69"/>
      <c r="BA107" s="69"/>
      <c r="BB107" s="69"/>
    </row>
    <row r="108" spans="43:54">
      <c r="AQ108" s="69"/>
      <c r="AR108" s="69"/>
      <c r="AS108" s="69"/>
      <c r="AT108" s="69"/>
      <c r="AU108" s="69"/>
      <c r="AV108" s="70"/>
      <c r="AW108" s="69"/>
      <c r="AX108" s="70"/>
      <c r="AY108" s="69"/>
      <c r="AZ108" s="69"/>
      <c r="BA108" s="69"/>
      <c r="BB108" s="69"/>
    </row>
    <row r="109" spans="43:54"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</row>
    <row r="110" spans="43:54"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</row>
    <row r="111" spans="43:54"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</row>
    <row r="112" spans="43:54"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</row>
    <row r="113" spans="44:54"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</row>
    <row r="114" spans="44:54"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</row>
    <row r="115" spans="44:54"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</row>
    <row r="116" spans="44:54"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</row>
    <row r="117" spans="44:54"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</row>
    <row r="118" spans="44:54"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</row>
    <row r="119" spans="44:54"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</row>
    <row r="120" spans="44:54"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</row>
    <row r="121" spans="44:54"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</row>
    <row r="122" spans="44:54"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</row>
    <row r="123" spans="44:54"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</row>
    <row r="124" spans="44:54"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</row>
    <row r="125" spans="44:54"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</row>
    <row r="126" spans="44:54"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</row>
    <row r="127" spans="44:54"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</row>
    <row r="128" spans="44:54"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</row>
    <row r="129" spans="44:54"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</row>
    <row r="130" spans="44:54"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</row>
    <row r="131" spans="44:54"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</row>
    <row r="132" spans="44:54"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</row>
    <row r="133" spans="44:54"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</row>
    <row r="134" spans="44:54"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</row>
    <row r="135" spans="44:54"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</row>
  </sheetData>
  <mergeCells count="22">
    <mergeCell ref="D25:F25"/>
    <mergeCell ref="G25:I25"/>
    <mergeCell ref="J25:O25"/>
    <mergeCell ref="D26:F26"/>
    <mergeCell ref="G26:I26"/>
    <mergeCell ref="J26:O26"/>
    <mergeCell ref="D7:F7"/>
    <mergeCell ref="G7:I7"/>
    <mergeCell ref="J7:L7"/>
    <mergeCell ref="M7:O7"/>
    <mergeCell ref="D8:F8"/>
    <mergeCell ref="G8:I8"/>
    <mergeCell ref="J8:L8"/>
    <mergeCell ref="M8:O8"/>
    <mergeCell ref="D5:F5"/>
    <mergeCell ref="G5:I5"/>
    <mergeCell ref="J5:L5"/>
    <mergeCell ref="M5:O5"/>
    <mergeCell ref="D6:F6"/>
    <mergeCell ref="G6:I6"/>
    <mergeCell ref="J6:L6"/>
    <mergeCell ref="M6:O6"/>
  </mergeCells>
  <pageMargins left="0" right="0" top="0" bottom="0.98425196850393704" header="0" footer="0.51181102362204722"/>
  <pageSetup paperSize="9" scale="75" orientation="portrait" horizontalDpi="1200" verticalDpi="1200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ICB</vt:lpstr>
      <vt:lpstr>ICB!Oblast_tisku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bastyr349</dc:creator>
  <cp:lastModifiedBy>bastyr349</cp:lastModifiedBy>
  <dcterms:created xsi:type="dcterms:W3CDTF">2018-10-04T09:56:08Z</dcterms:created>
  <dcterms:modified xsi:type="dcterms:W3CDTF">2018-12-20T11:48:10Z</dcterms:modified>
</cp:coreProperties>
</file>