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1_Domácnosti, jednotlivci_Lenka\4_VÝSTUPY\1_PUBLIKACE\2018\Na web\Excely\IND_část_2.xlsm 2018-11-12 12-09-17\"/>
    </mc:Choice>
  </mc:AlternateContent>
  <bookViews>
    <workbookView xWindow="0" yWindow="0" windowWidth="23040" windowHeight="8928"/>
  </bookViews>
  <sheets>
    <sheet name="95,,81" sheetId="1" r:id="rId1"/>
  </sheets>
  <externalReferences>
    <externalReference r:id="rId2"/>
  </externalReferences>
  <definedNames>
    <definedName name="_xlnm.Print_Area" localSheetId="0">'95,,81'!$A$1:$J$59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<sst xmlns="http://schemas.openxmlformats.org/spreadsheetml/2006/main" count="66" uniqueCount="50">
  <si>
    <t>Česká republika</t>
  </si>
  <si>
    <t>Tabulka 95: Země původu prodejců, od kterých si koupili jednotlivci v ČR zboží/služby online, 2018</t>
  </si>
  <si>
    <t>Ostatní země EU</t>
  </si>
  <si>
    <t>Země mimo EU</t>
  </si>
  <si>
    <t xml:space="preserve">v tis. </t>
  </si>
  <si>
    <r>
      <t>%</t>
    </r>
    <r>
      <rPr>
        <i/>
        <vertAlign val="superscript"/>
        <sz val="8"/>
        <rFont val="Arial"/>
        <family val="2"/>
      </rPr>
      <t>1)</t>
    </r>
  </si>
  <si>
    <r>
      <t>%</t>
    </r>
    <r>
      <rPr>
        <i/>
        <vertAlign val="superscript"/>
        <sz val="8"/>
        <rFont val="Arial"/>
        <family val="2"/>
      </rPr>
      <t>2)</t>
    </r>
  </si>
  <si>
    <t>Celkem 16+</t>
  </si>
  <si>
    <t>Pohlaví</t>
  </si>
  <si>
    <t>Muži 16+</t>
  </si>
  <si>
    <t>Ženy 16+</t>
  </si>
  <si>
    <t>Věková skupina</t>
  </si>
  <si>
    <t>16–24 let</t>
  </si>
  <si>
    <t>25–34 let</t>
  </si>
  <si>
    <t>35–44 let</t>
  </si>
  <si>
    <t>45–54 let</t>
  </si>
  <si>
    <t>55–64 let</t>
  </si>
  <si>
    <t>65+</t>
  </si>
  <si>
    <t>Vzdělání (25+)</t>
  </si>
  <si>
    <t>Základní</t>
  </si>
  <si>
    <t>Střední bez maturity</t>
  </si>
  <si>
    <t>Střední s maturitou + VOŠ</t>
  </si>
  <si>
    <t>Vysokoškolské</t>
  </si>
  <si>
    <t>Ekonomická aktivita (16+)</t>
  </si>
  <si>
    <t>Zaměstnaní</t>
  </si>
  <si>
    <t>Nezaměstnaní</t>
  </si>
  <si>
    <t>Ženy na RD*</t>
  </si>
  <si>
    <t>Studenti</t>
  </si>
  <si>
    <t>Starobní důchodci</t>
  </si>
  <si>
    <t>Invalidní důchodci</t>
  </si>
  <si>
    <t>Graf 81: Jednotlivci v ČR nakupující přes internet podle země prodejce, 2018</t>
  </si>
  <si>
    <t xml:space="preserve"> Pouze od prodejců z ČR</t>
  </si>
  <si>
    <t xml:space="preserve"> Pouze od prodejců ze zahraničí</t>
  </si>
  <si>
    <t xml:space="preserve"> Od prodejců z ČR i jiných zemí</t>
  </si>
  <si>
    <t xml:space="preserve"> Neznají zemi prodejců, od nichž nakupují</t>
  </si>
  <si>
    <r>
      <t>%</t>
    </r>
    <r>
      <rPr>
        <vertAlign val="superscript"/>
        <sz val="8"/>
        <rFont val="Arial"/>
        <family val="2"/>
      </rPr>
      <t>2)</t>
    </r>
  </si>
  <si>
    <t>16-24</t>
  </si>
  <si>
    <t>25-34</t>
  </si>
  <si>
    <t>35-44</t>
  </si>
  <si>
    <t>45-54</t>
  </si>
  <si>
    <t>55-64</t>
  </si>
  <si>
    <t>65 a více</t>
  </si>
  <si>
    <t>ZŠ</t>
  </si>
  <si>
    <t>SŠ bez maturity</t>
  </si>
  <si>
    <t>SŠ s maturitou + VOŠ</t>
  </si>
  <si>
    <t>VŠ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</si>
  <si>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Podíl z celkového počtu jednotlivců v dané socio-demografické skupině</t>
    </r>
  </si>
  <si>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Podíl z celkového počtu jednotlivců v dané socio-demografické skupině, kteří nakoupili přes internet v posledních 12 měsících</t>
    </r>
  </si>
  <si>
    <t>* zahrnuje i ženy na MD a ženy v domácnosti</t>
  </si>
  <si>
    <t>Zdroj: Český statistický úřad,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</si>
</sst>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_"/>
  </numFmts>
  <fonts count="13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7"/>
      <color theme="0"/>
      <name val="Arial"/>
      <family val="2"/>
    </font>
    <font>
      <vertAlign val="superscript"/>
      <sz val="8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auto="1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Border="1"/>
    <xf numFmtId="0" fontId="2" fillId="0" borderId="0" xfId="0" applyFont="1"/>
    <xf numFmtId="0" fontId="3" fillId="0" borderId="0" xfId="0" applyFont="1" applyBorder="1"/>
    <xf numFmtId="0" fontId="1" fillId="0" borderId="0" xfId="0" applyFont="1" applyBorder="1" applyAlignment="1">
      <alignment horizontal="left"/>
    </xf>
    <xf numFmtId="0" fontId="2" fillId="0" borderId="0" xfId="0" applyFont="1" applyFill="1"/>
    <xf numFmtId="0" fontId="4" fillId="0" borderId="0" xfId="0" applyFont="1" applyFill="1" applyBorder="1"/>
    <xf numFmtId="0" fontId="3" fillId="0" borderId="0" xfId="0" applyFont="1" applyFill="1" applyBorder="1"/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10" xfId="0" applyFont="1" applyFill="1" applyBorder="1"/>
    <xf numFmtId="164" fontId="7" fillId="0" borderId="11" xfId="0" applyNumberFormat="1" applyFont="1" applyFill="1" applyBorder="1" applyAlignment="1">
      <alignment horizontal="right"/>
    </xf>
    <xf numFmtId="164" fontId="7" fillId="0" borderId="12" xfId="0" applyNumberFormat="1" applyFont="1" applyFill="1" applyBorder="1" applyAlignment="1">
      <alignment horizontal="right"/>
    </xf>
    <xf numFmtId="164" fontId="7" fillId="0" borderId="13" xfId="0" applyNumberFormat="1" applyFont="1" applyFill="1" applyBorder="1" applyAlignment="1">
      <alignment horizontal="right"/>
    </xf>
    <xf numFmtId="164" fontId="7" fillId="0" borderId="14" xfId="0" applyNumberFormat="1" applyFont="1" applyFill="1" applyBorder="1" applyAlignment="1">
      <alignment horizontal="right"/>
    </xf>
    <xf numFmtId="0" fontId="3" fillId="3" borderId="10" xfId="0" applyFont="1" applyFill="1" applyBorder="1"/>
    <xf numFmtId="164" fontId="8" fillId="3" borderId="11" xfId="0" applyNumberFormat="1" applyFont="1" applyFill="1" applyBorder="1" applyAlignment="1">
      <alignment horizontal="right"/>
    </xf>
    <xf numFmtId="164" fontId="8" fillId="3" borderId="12" xfId="0" applyNumberFormat="1" applyFont="1" applyFill="1" applyBorder="1" applyAlignment="1">
      <alignment horizontal="right"/>
    </xf>
    <xf numFmtId="164" fontId="8" fillId="3" borderId="13" xfId="0" applyNumberFormat="1" applyFont="1" applyFill="1" applyBorder="1" applyAlignment="1">
      <alignment horizontal="right"/>
    </xf>
    <xf numFmtId="164" fontId="8" fillId="3" borderId="14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left" indent="1"/>
    </xf>
    <xf numFmtId="164" fontId="8" fillId="0" borderId="11" xfId="0" applyNumberFormat="1" applyFont="1" applyBorder="1" applyAlignment="1">
      <alignment horizontal="right"/>
    </xf>
    <xf numFmtId="164" fontId="8" fillId="0" borderId="12" xfId="0" applyNumberFormat="1" applyFont="1" applyBorder="1" applyAlignment="1">
      <alignment horizontal="right"/>
    </xf>
    <xf numFmtId="164" fontId="8" fillId="0" borderId="13" xfId="0" applyNumberFormat="1" applyFont="1" applyBorder="1" applyAlignment="1">
      <alignment horizontal="right"/>
    </xf>
    <xf numFmtId="164" fontId="8" fillId="0" borderId="14" xfId="0" applyNumberFormat="1" applyFont="1" applyBorder="1" applyAlignment="1">
      <alignment horizontal="right"/>
    </xf>
    <xf numFmtId="0" fontId="9" fillId="0" borderId="0" xfId="0" applyFont="1"/>
    <xf numFmtId="0" fontId="3" fillId="0" borderId="0" xfId="0" applyFont="1" applyBorder="1" applyAlignment="1">
      <alignment horizontal="left" indent="1"/>
    </xf>
    <xf numFmtId="164" fontId="3" fillId="0" borderId="0" xfId="0" applyNumberFormat="1" applyFont="1" applyBorder="1" applyAlignment="1">
      <alignment horizontal="right"/>
    </xf>
    <xf numFmtId="0" fontId="1" fillId="0" borderId="0" xfId="0" applyFont="1" applyBorder="1"/>
    <xf numFmtId="0" fontId="3" fillId="0" borderId="0" xfId="0" applyFont="1" applyBorder="1" applyAlignment="1">
      <alignment horizontal="right" vertical="top"/>
    </xf>
    <xf numFmtId="0" fontId="11" fillId="4" borderId="0" xfId="0" applyFont="1" applyFill="1" applyBorder="1"/>
    <xf numFmtId="0" fontId="12" fillId="4" borderId="0" xfId="0" applyFont="1" applyFill="1" applyBorder="1"/>
    <xf numFmtId="0" fontId="12" fillId="4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vertical="top"/>
    </xf>
    <xf numFmtId="0" fontId="3" fillId="0" borderId="0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485300541403068E-2"/>
          <c:y val="2.3050683920927104E-2"/>
          <c:w val="0.90071356389577895"/>
          <c:h val="0.676847557720539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'95,,81'!$N$31</c:f>
              <c:strCache>
                <c:ptCount val="1"/>
                <c:pt idx="0">
                  <c:v> Pouze od prodejců z ČR</c:v>
                </c:pt>
              </c:strCache>
            </c:strRef>
          </c:tx>
          <c:spPr>
            <a:solidFill>
              <a:srgbClr val="215968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'95,,81'!$M$32:$M$54</c:f>
              <c:strCache>
                <c:ptCount val="23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 a více</c:v>
                </c:pt>
                <c:pt idx="12">
                  <c:v>ZŠ</c:v>
                </c:pt>
                <c:pt idx="13">
                  <c:v>SŠ bez maturity</c:v>
                </c:pt>
                <c:pt idx="14">
                  <c:v>SŠ s maturitou + VOŠ</c:v>
                </c:pt>
                <c:pt idx="15">
                  <c:v>VŠ</c:v>
                </c:pt>
                <c:pt idx="17">
                  <c:v>Zaměstnaní</c:v>
                </c:pt>
                <c:pt idx="18">
                  <c:v>Nezaměstnaní</c:v>
                </c:pt>
                <c:pt idx="19">
                  <c:v>Ženy na RD*</c:v>
                </c:pt>
                <c:pt idx="20">
                  <c:v>Studenti</c:v>
                </c:pt>
                <c:pt idx="21">
                  <c:v>Starobní důchodci</c:v>
                </c:pt>
                <c:pt idx="22">
                  <c:v>Invalidní důchodci</c:v>
                </c:pt>
              </c:strCache>
            </c:strRef>
          </c:cat>
          <c:val>
            <c:numRef>
              <c:f>'95,,81'!$N$32:$N$54</c:f>
              <c:numCache>
                <c:formatCode>General</c:formatCode>
                <c:ptCount val="23"/>
                <c:pt idx="0">
                  <c:v>72.2</c:v>
                </c:pt>
                <c:pt idx="2">
                  <c:v>72.8</c:v>
                </c:pt>
                <c:pt idx="3">
                  <c:v>71.5</c:v>
                </c:pt>
                <c:pt idx="5">
                  <c:v>69.099999999999994</c:v>
                </c:pt>
                <c:pt idx="6">
                  <c:v>65.8</c:v>
                </c:pt>
                <c:pt idx="7">
                  <c:v>71.899999999999991</c:v>
                </c:pt>
                <c:pt idx="8">
                  <c:v>73.599999999999994</c:v>
                </c:pt>
                <c:pt idx="9">
                  <c:v>80.800000000000011</c:v>
                </c:pt>
                <c:pt idx="10">
                  <c:v>84.8</c:v>
                </c:pt>
                <c:pt idx="12">
                  <c:v>71.8</c:v>
                </c:pt>
                <c:pt idx="13">
                  <c:v>76</c:v>
                </c:pt>
                <c:pt idx="14">
                  <c:v>74.900000000000006</c:v>
                </c:pt>
                <c:pt idx="15">
                  <c:v>65.8</c:v>
                </c:pt>
                <c:pt idx="17">
                  <c:v>71.899999999999991</c:v>
                </c:pt>
                <c:pt idx="18">
                  <c:v>68.100000000000009</c:v>
                </c:pt>
                <c:pt idx="19">
                  <c:v>71.399999999999991</c:v>
                </c:pt>
                <c:pt idx="20">
                  <c:v>64.3</c:v>
                </c:pt>
                <c:pt idx="21">
                  <c:v>83.5</c:v>
                </c:pt>
                <c:pt idx="22">
                  <c:v>87.5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B3-48D8-B6BE-5C3096977D1C}"/>
            </c:ext>
          </c:extLst>
        </c:ser>
        <c:ser>
          <c:idx val="1"/>
          <c:order val="1"/>
          <c:tx>
            <c:strRef>
              <c:f>'95,,81'!$O$31</c:f>
              <c:strCache>
                <c:ptCount val="1"/>
                <c:pt idx="0">
                  <c:v> Pouze od prodejců ze zahraničí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Lbls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5B3-48D8-B6BE-5C3096977D1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'95,,81'!$M$32:$M$54</c:f>
              <c:strCache>
                <c:ptCount val="23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 a více</c:v>
                </c:pt>
                <c:pt idx="12">
                  <c:v>ZŠ</c:v>
                </c:pt>
                <c:pt idx="13">
                  <c:v>SŠ bez maturity</c:v>
                </c:pt>
                <c:pt idx="14">
                  <c:v>SŠ s maturitou + VOŠ</c:v>
                </c:pt>
                <c:pt idx="15">
                  <c:v>VŠ</c:v>
                </c:pt>
                <c:pt idx="17">
                  <c:v>Zaměstnaní</c:v>
                </c:pt>
                <c:pt idx="18">
                  <c:v>Nezaměstnaní</c:v>
                </c:pt>
                <c:pt idx="19">
                  <c:v>Ženy na RD*</c:v>
                </c:pt>
                <c:pt idx="20">
                  <c:v>Studenti</c:v>
                </c:pt>
                <c:pt idx="21">
                  <c:v>Starobní důchodci</c:v>
                </c:pt>
                <c:pt idx="22">
                  <c:v>Invalidní důchodci</c:v>
                </c:pt>
              </c:strCache>
            </c:strRef>
          </c:cat>
          <c:val>
            <c:numRef>
              <c:f>'95,,81'!$O$32:$O$54</c:f>
              <c:numCache>
                <c:formatCode>General</c:formatCode>
                <c:ptCount val="23"/>
                <c:pt idx="0">
                  <c:v>4.5</c:v>
                </c:pt>
                <c:pt idx="2">
                  <c:v>4.1000000000000005</c:v>
                </c:pt>
                <c:pt idx="3">
                  <c:v>4.9000000000000004</c:v>
                </c:pt>
                <c:pt idx="5">
                  <c:v>6.8000000000000007</c:v>
                </c:pt>
                <c:pt idx="6">
                  <c:v>4.1000000000000005</c:v>
                </c:pt>
                <c:pt idx="7">
                  <c:v>5.7</c:v>
                </c:pt>
                <c:pt idx="8">
                  <c:v>3.9</c:v>
                </c:pt>
                <c:pt idx="9">
                  <c:v>2.2999999999999998</c:v>
                </c:pt>
                <c:pt idx="10">
                  <c:v>2.2999999999999998</c:v>
                </c:pt>
                <c:pt idx="12">
                  <c:v>6.8000000000000007</c:v>
                </c:pt>
                <c:pt idx="13">
                  <c:v>4.3999999999999995</c:v>
                </c:pt>
                <c:pt idx="14">
                  <c:v>4.3</c:v>
                </c:pt>
                <c:pt idx="15">
                  <c:v>3.5000000000000004</c:v>
                </c:pt>
                <c:pt idx="17">
                  <c:v>4.5</c:v>
                </c:pt>
                <c:pt idx="18">
                  <c:v>7.3999999999999995</c:v>
                </c:pt>
                <c:pt idx="19">
                  <c:v>4.8</c:v>
                </c:pt>
                <c:pt idx="20">
                  <c:v>6.3</c:v>
                </c:pt>
                <c:pt idx="21">
                  <c:v>2.6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B3-48D8-B6BE-5C3096977D1C}"/>
            </c:ext>
          </c:extLst>
        </c:ser>
        <c:ser>
          <c:idx val="2"/>
          <c:order val="2"/>
          <c:tx>
            <c:strRef>
              <c:f>'95,,81'!$P$31</c:f>
              <c:strCache>
                <c:ptCount val="1"/>
                <c:pt idx="0">
                  <c:v> Od prodejců z ČR i jiných zemí</c:v>
                </c:pt>
              </c:strCache>
            </c:strRef>
          </c:tx>
          <c:spPr>
            <a:solidFill>
              <a:srgbClr val="A9CEDC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'95,,81'!$M$32:$M$54</c:f>
              <c:strCache>
                <c:ptCount val="23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 a více</c:v>
                </c:pt>
                <c:pt idx="12">
                  <c:v>ZŠ</c:v>
                </c:pt>
                <c:pt idx="13">
                  <c:v>SŠ bez maturity</c:v>
                </c:pt>
                <c:pt idx="14">
                  <c:v>SŠ s maturitou + VOŠ</c:v>
                </c:pt>
                <c:pt idx="15">
                  <c:v>VŠ</c:v>
                </c:pt>
                <c:pt idx="17">
                  <c:v>Zaměstnaní</c:v>
                </c:pt>
                <c:pt idx="18">
                  <c:v>Nezaměstnaní</c:v>
                </c:pt>
                <c:pt idx="19">
                  <c:v>Ženy na RD*</c:v>
                </c:pt>
                <c:pt idx="20">
                  <c:v>Studenti</c:v>
                </c:pt>
                <c:pt idx="21">
                  <c:v>Starobní důchodci</c:v>
                </c:pt>
                <c:pt idx="22">
                  <c:v>Invalidní důchodci</c:v>
                </c:pt>
              </c:strCache>
            </c:strRef>
          </c:cat>
          <c:val>
            <c:numRef>
              <c:f>'95,,81'!$P$32:$P$54</c:f>
              <c:numCache>
                <c:formatCode>General</c:formatCode>
                <c:ptCount val="23"/>
                <c:pt idx="0">
                  <c:v>18.7</c:v>
                </c:pt>
                <c:pt idx="2">
                  <c:v>18.7</c:v>
                </c:pt>
                <c:pt idx="3">
                  <c:v>18.8</c:v>
                </c:pt>
                <c:pt idx="5">
                  <c:v>19.7</c:v>
                </c:pt>
                <c:pt idx="6">
                  <c:v>24.5</c:v>
                </c:pt>
                <c:pt idx="7">
                  <c:v>18.8</c:v>
                </c:pt>
                <c:pt idx="8">
                  <c:v>17</c:v>
                </c:pt>
                <c:pt idx="9">
                  <c:v>13.4</c:v>
                </c:pt>
                <c:pt idx="10">
                  <c:v>8.6999999999999993</c:v>
                </c:pt>
                <c:pt idx="12">
                  <c:v>15.4</c:v>
                </c:pt>
                <c:pt idx="13">
                  <c:v>14.499999999999998</c:v>
                </c:pt>
                <c:pt idx="14">
                  <c:v>16.600000000000001</c:v>
                </c:pt>
                <c:pt idx="15">
                  <c:v>26.3</c:v>
                </c:pt>
                <c:pt idx="17">
                  <c:v>19.100000000000001</c:v>
                </c:pt>
                <c:pt idx="18">
                  <c:v>20.5</c:v>
                </c:pt>
                <c:pt idx="19">
                  <c:v>18.899999999999999</c:v>
                </c:pt>
                <c:pt idx="20">
                  <c:v>24.7</c:v>
                </c:pt>
                <c:pt idx="21">
                  <c:v>8.9</c:v>
                </c:pt>
                <c:pt idx="22">
                  <c:v>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5B3-48D8-B6BE-5C3096977D1C}"/>
            </c:ext>
          </c:extLst>
        </c:ser>
        <c:ser>
          <c:idx val="3"/>
          <c:order val="3"/>
          <c:tx>
            <c:strRef>
              <c:f>'95,,81'!$Q$31</c:f>
              <c:strCache>
                <c:ptCount val="1"/>
                <c:pt idx="0">
                  <c:v> Neznají zemi prodejců, od nichž nakupují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'95,,81'!$M$32:$M$54</c:f>
              <c:strCache>
                <c:ptCount val="23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 a více</c:v>
                </c:pt>
                <c:pt idx="12">
                  <c:v>ZŠ</c:v>
                </c:pt>
                <c:pt idx="13">
                  <c:v>SŠ bez maturity</c:v>
                </c:pt>
                <c:pt idx="14">
                  <c:v>SŠ s maturitou + VOŠ</c:v>
                </c:pt>
                <c:pt idx="15">
                  <c:v>VŠ</c:v>
                </c:pt>
                <c:pt idx="17">
                  <c:v>Zaměstnaní</c:v>
                </c:pt>
                <c:pt idx="18">
                  <c:v>Nezaměstnaní</c:v>
                </c:pt>
                <c:pt idx="19">
                  <c:v>Ženy na RD*</c:v>
                </c:pt>
                <c:pt idx="20">
                  <c:v>Studenti</c:v>
                </c:pt>
                <c:pt idx="21">
                  <c:v>Starobní důchodci</c:v>
                </c:pt>
                <c:pt idx="22">
                  <c:v>Invalidní důchodci</c:v>
                </c:pt>
              </c:strCache>
            </c:strRef>
          </c:cat>
          <c:val>
            <c:numRef>
              <c:f>'95,,81'!$Q$32:$Q$54</c:f>
              <c:numCache>
                <c:formatCode>General</c:formatCode>
                <c:ptCount val="23"/>
                <c:pt idx="0">
                  <c:v>4.5999999999999996</c:v>
                </c:pt>
                <c:pt idx="2">
                  <c:v>4.3</c:v>
                </c:pt>
                <c:pt idx="3">
                  <c:v>4.8</c:v>
                </c:pt>
                <c:pt idx="5">
                  <c:v>4.3999999999999995</c:v>
                </c:pt>
                <c:pt idx="6">
                  <c:v>5.6000000000000005</c:v>
                </c:pt>
                <c:pt idx="7">
                  <c:v>3.5999999999999996</c:v>
                </c:pt>
                <c:pt idx="8">
                  <c:v>5.4</c:v>
                </c:pt>
                <c:pt idx="9">
                  <c:v>3.4000000000000004</c:v>
                </c:pt>
                <c:pt idx="10">
                  <c:v>4.2</c:v>
                </c:pt>
                <c:pt idx="12">
                  <c:v>5.8999999999999995</c:v>
                </c:pt>
                <c:pt idx="13">
                  <c:v>5.0999999999999996</c:v>
                </c:pt>
                <c:pt idx="14">
                  <c:v>4.2</c:v>
                </c:pt>
                <c:pt idx="15">
                  <c:v>4.3999999999999995</c:v>
                </c:pt>
                <c:pt idx="17">
                  <c:v>4.5</c:v>
                </c:pt>
                <c:pt idx="18">
                  <c:v>3.9</c:v>
                </c:pt>
                <c:pt idx="19">
                  <c:v>4.9000000000000004</c:v>
                </c:pt>
                <c:pt idx="20">
                  <c:v>4.7</c:v>
                </c:pt>
                <c:pt idx="21">
                  <c:v>5</c:v>
                </c:pt>
                <c:pt idx="22">
                  <c:v>2.9000000000000004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5B3-48D8-B6BE-5C3096977D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199065600"/>
        <c:axId val="199204864"/>
      </c:barChart>
      <c:catAx>
        <c:axId val="199065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1980000" vert="horz"/>
          <a:lstStyle/>
          <a:p>
            <a:pPr>
              <a:defRPr/>
            </a:pPr>
            <a:endParaRPr lang="cs-CZ"/>
          </a:p>
        </c:txPr>
        <c:crossAx val="199204864"/>
        <c:crosses val="autoZero"/>
        <c:auto val="1"/>
        <c:lblAlgn val="ctr"/>
        <c:lblOffset val="100"/>
        <c:noMultiLvlLbl val="0"/>
      </c:catAx>
      <c:valAx>
        <c:axId val="199204864"/>
        <c:scaling>
          <c:orientation val="minMax"/>
          <c:max val="10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99065600"/>
        <c:crosses val="autoZero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0"/>
          <c:y val="0.84295959032015866"/>
          <c:w val="0.53595127089376982"/>
          <c:h val="0.15704040967984137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129540</xdr:rowOff>
    </xdr:from>
    <xdr:to>
      <xdr:col>9</xdr:col>
      <xdr:colOff>426720</xdr:colOff>
      <xdr:row>54</xdr:row>
      <xdr:rowOff>68580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CHNOL/oddeleni_6302/2_Informa&#269;n&#237;%20spole&#269;nost/1_Dom&#225;cnosti,%20jednotlivci_Lenka/4_V&#221;STUPY/1_PUBLIKACE/2018/Na%20web/Excely/IND_&#269;&#225;st_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9,,44,,45"/>
      <sheetName val="60,,46"/>
      <sheetName val="61,,47"/>
      <sheetName val="62,,48,,49"/>
      <sheetName val="63,,50,,51"/>
      <sheetName val="64"/>
      <sheetName val="65"/>
      <sheetName val="66,,52,,53"/>
      <sheetName val="67,,54,,55"/>
      <sheetName val="68,,56"/>
      <sheetName val="69,,57,,58"/>
      <sheetName val="70,,59,,60"/>
      <sheetName val="71"/>
      <sheetName val="72"/>
      <sheetName val="73,,61"/>
      <sheetName val="74"/>
      <sheetName val="75"/>
      <sheetName val="76,,62"/>
      <sheetName val="77,,63,,64"/>
      <sheetName val="78,,65,,66"/>
      <sheetName val="79"/>
      <sheetName val="80"/>
      <sheetName val="81"/>
      <sheetName val="82"/>
      <sheetName val="83,,67,,68"/>
      <sheetName val="84,,69"/>
      <sheetName val="85,,70"/>
      <sheetName val="86,,71"/>
      <sheetName val="87,,72"/>
      <sheetName val="88,,73,,74"/>
      <sheetName val="89,,75"/>
      <sheetName val="90,,76"/>
      <sheetName val="91,,77"/>
      <sheetName val="92,,78"/>
      <sheetName val="93,,79"/>
      <sheetName val="94,,80"/>
      <sheetName val="95,,81"/>
      <sheetName val="96,,82"/>
      <sheetName val="97"/>
      <sheetName val="98"/>
      <sheetName val="99"/>
      <sheetName val="100"/>
      <sheetName val="101,,83"/>
      <sheetName val="102,,84"/>
      <sheetName val="103,,85,,86"/>
      <sheetName val="104,,87"/>
      <sheetName val="105,,88,,89"/>
      <sheetName val="106,,90"/>
      <sheetName val="107,,91"/>
      <sheetName val="108,,92"/>
      <sheetName val="109,,93"/>
      <sheetName val="110"/>
      <sheetName val="111"/>
      <sheetName val="112"/>
      <sheetName val="1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31">
          <cell r="N31" t="str">
            <v xml:space="preserve"> Pouze od prodejců z ČR</v>
          </cell>
          <cell r="O31" t="str">
            <v xml:space="preserve"> Pouze od prodejců ze zahraničí</v>
          </cell>
          <cell r="P31" t="str">
            <v xml:space="preserve"> Od prodejců z ČR i jiných zemí</v>
          </cell>
          <cell r="Q31" t="str">
            <v xml:space="preserve"> Neznají zemi prodejců, od nichž nakupují</v>
          </cell>
        </row>
        <row r="32">
          <cell r="M32" t="str">
            <v>Celkem 16+</v>
          </cell>
          <cell r="N32">
            <v>72.2</v>
          </cell>
          <cell r="O32">
            <v>4.5</v>
          </cell>
          <cell r="P32">
            <v>18.7</v>
          </cell>
          <cell r="Q32">
            <v>4.5999999999999996</v>
          </cell>
        </row>
        <row r="34">
          <cell r="M34" t="str">
            <v>Muži 16+</v>
          </cell>
          <cell r="N34">
            <v>72.8</v>
          </cell>
          <cell r="O34">
            <v>4.1000000000000005</v>
          </cell>
          <cell r="P34">
            <v>18.7</v>
          </cell>
          <cell r="Q34">
            <v>4.3</v>
          </cell>
        </row>
        <row r="35">
          <cell r="M35" t="str">
            <v>Ženy 16+</v>
          </cell>
          <cell r="N35">
            <v>71.5</v>
          </cell>
          <cell r="O35">
            <v>4.9000000000000004</v>
          </cell>
          <cell r="P35">
            <v>18.8</v>
          </cell>
          <cell r="Q35">
            <v>4.8</v>
          </cell>
        </row>
        <row r="37">
          <cell r="M37" t="str">
            <v>16-24</v>
          </cell>
          <cell r="N37">
            <v>69.099999999999994</v>
          </cell>
          <cell r="O37">
            <v>6.8000000000000007</v>
          </cell>
          <cell r="P37">
            <v>19.7</v>
          </cell>
          <cell r="Q37">
            <v>4.3999999999999995</v>
          </cell>
        </row>
        <row r="38">
          <cell r="M38" t="str">
            <v>25-34</v>
          </cell>
          <cell r="N38">
            <v>65.8</v>
          </cell>
          <cell r="O38">
            <v>4.1000000000000005</v>
          </cell>
          <cell r="P38">
            <v>24.5</v>
          </cell>
          <cell r="Q38">
            <v>5.6000000000000005</v>
          </cell>
        </row>
        <row r="39">
          <cell r="M39" t="str">
            <v>35-44</v>
          </cell>
          <cell r="N39">
            <v>71.899999999999991</v>
          </cell>
          <cell r="O39">
            <v>5.7</v>
          </cell>
          <cell r="P39">
            <v>18.8</v>
          </cell>
          <cell r="Q39">
            <v>3.5999999999999996</v>
          </cell>
        </row>
        <row r="40">
          <cell r="M40" t="str">
            <v>45-54</v>
          </cell>
          <cell r="N40">
            <v>73.599999999999994</v>
          </cell>
          <cell r="O40">
            <v>3.9</v>
          </cell>
          <cell r="P40">
            <v>17</v>
          </cell>
          <cell r="Q40">
            <v>5.4</v>
          </cell>
        </row>
        <row r="41">
          <cell r="M41" t="str">
            <v>55-64</v>
          </cell>
          <cell r="N41">
            <v>80.800000000000011</v>
          </cell>
          <cell r="O41">
            <v>2.2999999999999998</v>
          </cell>
          <cell r="P41">
            <v>13.4</v>
          </cell>
          <cell r="Q41">
            <v>3.4000000000000004</v>
          </cell>
        </row>
        <row r="42">
          <cell r="M42" t="str">
            <v>65 a více</v>
          </cell>
          <cell r="N42">
            <v>84.8</v>
          </cell>
          <cell r="O42">
            <v>2.2999999999999998</v>
          </cell>
          <cell r="P42">
            <v>8.6999999999999993</v>
          </cell>
          <cell r="Q42">
            <v>4.2</v>
          </cell>
        </row>
        <row r="44">
          <cell r="M44" t="str">
            <v>ZŠ</v>
          </cell>
          <cell r="N44">
            <v>71.8</v>
          </cell>
          <cell r="O44">
            <v>6.8000000000000007</v>
          </cell>
          <cell r="P44">
            <v>15.4</v>
          </cell>
          <cell r="Q44">
            <v>5.8999999999999995</v>
          </cell>
        </row>
        <row r="45">
          <cell r="M45" t="str">
            <v>SŠ bez maturity</v>
          </cell>
          <cell r="N45">
            <v>76</v>
          </cell>
          <cell r="O45">
            <v>4.3999999999999995</v>
          </cell>
          <cell r="P45">
            <v>14.499999999999998</v>
          </cell>
          <cell r="Q45">
            <v>5.0999999999999996</v>
          </cell>
        </row>
        <row r="46">
          <cell r="M46" t="str">
            <v>SŠ s maturitou + VOŠ</v>
          </cell>
          <cell r="N46">
            <v>74.900000000000006</v>
          </cell>
          <cell r="O46">
            <v>4.3</v>
          </cell>
          <cell r="P46">
            <v>16.600000000000001</v>
          </cell>
          <cell r="Q46">
            <v>4.2</v>
          </cell>
        </row>
        <row r="47">
          <cell r="M47" t="str">
            <v>VŠ</v>
          </cell>
          <cell r="N47">
            <v>65.8</v>
          </cell>
          <cell r="O47">
            <v>3.5000000000000004</v>
          </cell>
          <cell r="P47">
            <v>26.3</v>
          </cell>
          <cell r="Q47">
            <v>4.3999999999999995</v>
          </cell>
        </row>
        <row r="49">
          <cell r="M49" t="str">
            <v>Zaměstnaní</v>
          </cell>
          <cell r="N49">
            <v>71.899999999999991</v>
          </cell>
          <cell r="O49">
            <v>4.5</v>
          </cell>
          <cell r="P49">
            <v>19.100000000000001</v>
          </cell>
          <cell r="Q49">
            <v>4.5</v>
          </cell>
        </row>
        <row r="50">
          <cell r="M50" t="str">
            <v>Nezaměstnaní</v>
          </cell>
          <cell r="N50">
            <v>68.100000000000009</v>
          </cell>
          <cell r="O50">
            <v>7.3999999999999995</v>
          </cell>
          <cell r="P50">
            <v>20.5</v>
          </cell>
          <cell r="Q50">
            <v>3.9</v>
          </cell>
        </row>
        <row r="51">
          <cell r="M51" t="str">
            <v>Ženy na RD*</v>
          </cell>
          <cell r="N51">
            <v>71.399999999999991</v>
          </cell>
          <cell r="O51">
            <v>4.8</v>
          </cell>
          <cell r="P51">
            <v>18.899999999999999</v>
          </cell>
          <cell r="Q51">
            <v>4.9000000000000004</v>
          </cell>
        </row>
        <row r="52">
          <cell r="M52" t="str">
            <v>Studenti</v>
          </cell>
          <cell r="N52">
            <v>64.3</v>
          </cell>
          <cell r="O52">
            <v>6.3</v>
          </cell>
          <cell r="P52">
            <v>24.7</v>
          </cell>
          <cell r="Q52">
            <v>4.7</v>
          </cell>
        </row>
        <row r="53">
          <cell r="M53" t="str">
            <v>Starobní důchodci</v>
          </cell>
          <cell r="N53">
            <v>83.5</v>
          </cell>
          <cell r="O53">
            <v>2.6</v>
          </cell>
          <cell r="P53">
            <v>8.9</v>
          </cell>
          <cell r="Q53">
            <v>5</v>
          </cell>
        </row>
        <row r="54">
          <cell r="M54" t="str">
            <v>Invalidní důchodci</v>
          </cell>
          <cell r="N54">
            <v>87.5</v>
          </cell>
          <cell r="O54">
            <v>0</v>
          </cell>
          <cell r="P54">
            <v>9.6</v>
          </cell>
          <cell r="Q54">
            <v>2.9000000000000004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9">
    <tabColor rgb="FF92D050"/>
  </sheetPr>
  <dimension ref="A1:W64"/>
  <sheetViews>
    <sheetView showGridLines="0" tabSelected="1" topLeftCell="A28" zoomScaleNormal="100" zoomScaleSheetLayoutView="100" workbookViewId="0">
      <selection activeCell="M32" sqref="M32:M58"/>
    </sheetView>
  </sheetViews>
  <sheetFormatPr defaultColWidth="9.109375" defaultRowHeight="9.6" x14ac:dyDescent="0.2"/>
  <cols>
    <col min="1" max="1" width="21.33203125" style="2" customWidth="1"/>
    <col min="2" max="10" width="7.109375" style="2" customWidth="1"/>
    <col min="11" max="14" width="7.33203125" style="2" customWidth="1"/>
    <col min="15" max="16384" width="9.109375" style="2"/>
  </cols>
  <sheetData>
    <row r="1" spans="1:23" ht="30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23" ht="12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23" s="5" customFormat="1" ht="16.2" customHeight="1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L3" s="2"/>
      <c r="M3" s="2"/>
      <c r="N3" s="2"/>
      <c r="O3" s="2"/>
      <c r="P3" s="2"/>
      <c r="Q3" s="2"/>
      <c r="S3" s="2"/>
      <c r="T3" s="2"/>
      <c r="V3" s="2"/>
      <c r="W3" s="2"/>
    </row>
    <row r="4" spans="1:23" ht="12" customHeight="1" thickBot="1" x14ac:dyDescent="0.25">
      <c r="A4" s="6"/>
      <c r="B4" s="7"/>
      <c r="C4" s="3"/>
      <c r="D4" s="3"/>
      <c r="E4" s="3"/>
      <c r="F4" s="3"/>
      <c r="G4" s="3"/>
      <c r="H4" s="3"/>
      <c r="I4" s="3"/>
      <c r="J4" s="3"/>
    </row>
    <row r="5" spans="1:23" ht="12" customHeight="1" x14ac:dyDescent="0.2">
      <c r="A5" s="8"/>
      <c r="B5" s="9" t="s">
        <v>0</v>
      </c>
      <c r="C5" s="9"/>
      <c r="D5" s="10"/>
      <c r="E5" s="9" t="s">
        <v>2</v>
      </c>
      <c r="F5" s="9"/>
      <c r="G5" s="10"/>
      <c r="H5" s="11" t="s">
        <v>3</v>
      </c>
      <c r="I5" s="9"/>
      <c r="J5" s="9"/>
    </row>
    <row r="6" spans="1:23" ht="12" customHeight="1" thickBot="1" x14ac:dyDescent="0.25">
      <c r="A6" s="12"/>
      <c r="B6" s="13" t="s">
        <v>4</v>
      </c>
      <c r="C6" s="14" t="s">
        <v>5</v>
      </c>
      <c r="D6" s="15" t="s">
        <v>6</v>
      </c>
      <c r="E6" s="13" t="s">
        <v>4</v>
      </c>
      <c r="F6" s="14" t="s">
        <v>5</v>
      </c>
      <c r="G6" s="15" t="s">
        <v>6</v>
      </c>
      <c r="H6" s="13" t="s">
        <v>4</v>
      </c>
      <c r="I6" s="14" t="s">
        <v>5</v>
      </c>
      <c r="J6" s="16" t="s">
        <v>6</v>
      </c>
    </row>
    <row r="7" spans="1:23" ht="12" customHeight="1" x14ac:dyDescent="0.2">
      <c r="A7" s="17" t="s">
        <v>7</v>
      </c>
      <c r="B7" s="18">
        <v>4291.8</v>
      </c>
      <c r="C7" s="19">
        <v>49</v>
      </c>
      <c r="D7" s="20">
        <v>90.9</v>
      </c>
      <c r="E7" s="18">
        <v>874.9</v>
      </c>
      <c r="F7" s="19">
        <v>10</v>
      </c>
      <c r="G7" s="20">
        <v>18.5</v>
      </c>
      <c r="H7" s="18">
        <v>475.2</v>
      </c>
      <c r="I7" s="19">
        <v>5.4</v>
      </c>
      <c r="J7" s="21">
        <v>10.100000000000001</v>
      </c>
    </row>
    <row r="8" spans="1:23" ht="12" customHeight="1" x14ac:dyDescent="0.2">
      <c r="A8" s="22" t="s">
        <v>8</v>
      </c>
      <c r="B8" s="23"/>
      <c r="C8" s="24"/>
      <c r="D8" s="25"/>
      <c r="E8" s="23"/>
      <c r="F8" s="24"/>
      <c r="G8" s="25"/>
      <c r="H8" s="23"/>
      <c r="I8" s="24"/>
      <c r="J8" s="26"/>
    </row>
    <row r="9" spans="1:23" ht="12" customHeight="1" x14ac:dyDescent="0.2">
      <c r="A9" s="27" t="s">
        <v>9</v>
      </c>
      <c r="B9" s="28">
        <v>2094.6999999999998</v>
      </c>
      <c r="C9" s="29">
        <v>49.1</v>
      </c>
      <c r="D9" s="30">
        <v>91.600000000000009</v>
      </c>
      <c r="E9" s="28">
        <v>433.6</v>
      </c>
      <c r="F9" s="29">
        <v>10.199999999999999</v>
      </c>
      <c r="G9" s="30">
        <v>19</v>
      </c>
      <c r="H9" s="28">
        <v>231.3</v>
      </c>
      <c r="I9" s="29">
        <v>5.4</v>
      </c>
      <c r="J9" s="31">
        <v>10.100000000000001</v>
      </c>
    </row>
    <row r="10" spans="1:23" ht="12" customHeight="1" x14ac:dyDescent="0.2">
      <c r="A10" s="27" t="s">
        <v>10</v>
      </c>
      <c r="B10" s="28">
        <v>2197.1</v>
      </c>
      <c r="C10" s="29">
        <v>48.9</v>
      </c>
      <c r="D10" s="30">
        <v>90.3</v>
      </c>
      <c r="E10" s="28">
        <v>441.3</v>
      </c>
      <c r="F10" s="29">
        <v>9.8000000000000007</v>
      </c>
      <c r="G10" s="30">
        <v>18.099999999999998</v>
      </c>
      <c r="H10" s="28">
        <v>244</v>
      </c>
      <c r="I10" s="29">
        <v>5.4</v>
      </c>
      <c r="J10" s="31">
        <v>10</v>
      </c>
    </row>
    <row r="11" spans="1:23" ht="12" customHeight="1" x14ac:dyDescent="0.2">
      <c r="A11" s="22" t="s">
        <v>11</v>
      </c>
      <c r="B11" s="23"/>
      <c r="C11" s="24"/>
      <c r="D11" s="25"/>
      <c r="E11" s="23"/>
      <c r="F11" s="24"/>
      <c r="G11" s="25"/>
      <c r="H11" s="23"/>
      <c r="I11" s="24"/>
      <c r="J11" s="26"/>
    </row>
    <row r="12" spans="1:23" ht="12" customHeight="1" x14ac:dyDescent="0.2">
      <c r="A12" s="27" t="s">
        <v>12</v>
      </c>
      <c r="B12" s="28">
        <v>556</v>
      </c>
      <c r="C12" s="29">
        <v>63.1</v>
      </c>
      <c r="D12" s="30">
        <v>88.9</v>
      </c>
      <c r="E12" s="28">
        <v>126.2</v>
      </c>
      <c r="F12" s="29">
        <v>14.299999999999999</v>
      </c>
      <c r="G12" s="30">
        <v>20.200000000000003</v>
      </c>
      <c r="H12" s="28">
        <v>85.7</v>
      </c>
      <c r="I12" s="29">
        <v>9.7000000000000011</v>
      </c>
      <c r="J12" s="31">
        <v>13.700000000000001</v>
      </c>
    </row>
    <row r="13" spans="1:23" ht="12" customHeight="1" x14ac:dyDescent="0.2">
      <c r="A13" s="27" t="s">
        <v>13</v>
      </c>
      <c r="B13" s="28">
        <v>1017.8</v>
      </c>
      <c r="C13" s="29">
        <v>73.400000000000006</v>
      </c>
      <c r="D13" s="30">
        <v>90.3</v>
      </c>
      <c r="E13" s="28">
        <v>254.6</v>
      </c>
      <c r="F13" s="29">
        <v>18.399999999999999</v>
      </c>
      <c r="G13" s="30">
        <v>22.6</v>
      </c>
      <c r="H13" s="28">
        <v>157.1</v>
      </c>
      <c r="I13" s="29">
        <v>11.3</v>
      </c>
      <c r="J13" s="31">
        <v>13.900000000000002</v>
      </c>
    </row>
    <row r="14" spans="1:23" ht="12" customHeight="1" x14ac:dyDescent="0.2">
      <c r="A14" s="27" t="s">
        <v>14</v>
      </c>
      <c r="B14" s="28">
        <v>1120.2</v>
      </c>
      <c r="C14" s="29">
        <v>64.8</v>
      </c>
      <c r="D14" s="30">
        <v>90.7</v>
      </c>
      <c r="E14" s="28">
        <v>242</v>
      </c>
      <c r="F14" s="29">
        <v>14.000000000000002</v>
      </c>
      <c r="G14" s="30">
        <v>19.600000000000001</v>
      </c>
      <c r="H14" s="28">
        <v>125.3</v>
      </c>
      <c r="I14" s="29">
        <v>7.1999999999999993</v>
      </c>
      <c r="J14" s="31">
        <v>10.100000000000001</v>
      </c>
    </row>
    <row r="15" spans="1:23" ht="12" customHeight="1" x14ac:dyDescent="0.2">
      <c r="A15" s="27" t="s">
        <v>15</v>
      </c>
      <c r="B15" s="28">
        <v>837.2</v>
      </c>
      <c r="C15" s="29">
        <v>57.8</v>
      </c>
      <c r="D15" s="30">
        <v>90.600000000000009</v>
      </c>
      <c r="E15" s="28">
        <v>159.19999999999999</v>
      </c>
      <c r="F15" s="29">
        <v>11</v>
      </c>
      <c r="G15" s="30">
        <v>17.2</v>
      </c>
      <c r="H15" s="28">
        <v>76.3</v>
      </c>
      <c r="I15" s="29">
        <v>5.3</v>
      </c>
      <c r="J15" s="31">
        <v>8.3000000000000007</v>
      </c>
    </row>
    <row r="16" spans="1:23" ht="12" customHeight="1" x14ac:dyDescent="0.2">
      <c r="A16" s="27" t="s">
        <v>16</v>
      </c>
      <c r="B16" s="28">
        <v>508.5</v>
      </c>
      <c r="C16" s="29">
        <v>38.9</v>
      </c>
      <c r="D16" s="30">
        <v>94.199999999999989</v>
      </c>
      <c r="E16" s="28">
        <v>69.900000000000006</v>
      </c>
      <c r="F16" s="29">
        <v>5.3</v>
      </c>
      <c r="G16" s="30">
        <v>12.9</v>
      </c>
      <c r="H16" s="28">
        <v>23.7</v>
      </c>
      <c r="I16" s="29">
        <v>1.7999999999999998</v>
      </c>
      <c r="J16" s="31">
        <v>4.3999999999999995</v>
      </c>
    </row>
    <row r="17" spans="1:19" ht="12" customHeight="1" x14ac:dyDescent="0.2">
      <c r="A17" s="27" t="s">
        <v>17</v>
      </c>
      <c r="B17" s="28">
        <v>252.1</v>
      </c>
      <c r="C17" s="29">
        <v>12.6</v>
      </c>
      <c r="D17" s="30">
        <v>93.5</v>
      </c>
      <c r="E17" s="28">
        <v>23</v>
      </c>
      <c r="F17" s="29">
        <v>1.0999999999999999</v>
      </c>
      <c r="G17" s="30">
        <v>8.5</v>
      </c>
      <c r="H17" s="28">
        <v>7.2</v>
      </c>
      <c r="I17" s="29">
        <v>0.4</v>
      </c>
      <c r="J17" s="31">
        <v>2.7</v>
      </c>
    </row>
    <row r="18" spans="1:19" ht="12" customHeight="1" x14ac:dyDescent="0.2">
      <c r="A18" s="22" t="s">
        <v>18</v>
      </c>
      <c r="B18" s="23"/>
      <c r="C18" s="24"/>
      <c r="D18" s="25"/>
      <c r="E18" s="23"/>
      <c r="F18" s="24"/>
      <c r="G18" s="25"/>
      <c r="H18" s="23"/>
      <c r="I18" s="24"/>
      <c r="J18" s="26"/>
    </row>
    <row r="19" spans="1:19" ht="12" customHeight="1" x14ac:dyDescent="0.2">
      <c r="A19" s="27" t="s">
        <v>19</v>
      </c>
      <c r="B19" s="28">
        <v>99.8</v>
      </c>
      <c r="C19" s="29">
        <v>14.399999999999999</v>
      </c>
      <c r="D19" s="30">
        <v>87.2</v>
      </c>
      <c r="E19" s="28">
        <v>16.5</v>
      </c>
      <c r="F19" s="29">
        <v>2.4</v>
      </c>
      <c r="G19" s="30">
        <v>14.399999999999999</v>
      </c>
      <c r="H19" s="28">
        <v>13.9</v>
      </c>
      <c r="I19" s="29">
        <v>2</v>
      </c>
      <c r="J19" s="31">
        <v>12.2</v>
      </c>
    </row>
    <row r="20" spans="1:19" ht="12" customHeight="1" x14ac:dyDescent="0.2">
      <c r="A20" s="27" t="s">
        <v>20</v>
      </c>
      <c r="B20" s="28">
        <v>1052.5</v>
      </c>
      <c r="C20" s="29">
        <v>35.6</v>
      </c>
      <c r="D20" s="30">
        <v>90.4</v>
      </c>
      <c r="E20" s="28">
        <v>170.2</v>
      </c>
      <c r="F20" s="29">
        <v>5.7</v>
      </c>
      <c r="G20" s="30">
        <v>14.6</v>
      </c>
      <c r="H20" s="28">
        <v>93.3</v>
      </c>
      <c r="I20" s="29">
        <v>3.2</v>
      </c>
      <c r="J20" s="31">
        <v>8</v>
      </c>
    </row>
    <row r="21" spans="1:19" ht="12" customHeight="1" x14ac:dyDescent="0.2">
      <c r="A21" s="27" t="s">
        <v>21</v>
      </c>
      <c r="B21" s="28">
        <v>1566.9</v>
      </c>
      <c r="C21" s="29">
        <v>56.499999999999993</v>
      </c>
      <c r="D21" s="30">
        <v>91.5</v>
      </c>
      <c r="E21" s="28">
        <v>289.39999999999998</v>
      </c>
      <c r="F21" s="29">
        <v>10.4</v>
      </c>
      <c r="G21" s="30">
        <v>16.900000000000002</v>
      </c>
      <c r="H21" s="28">
        <v>158.5</v>
      </c>
      <c r="I21" s="29">
        <v>5.7</v>
      </c>
      <c r="J21" s="31">
        <v>9.3000000000000007</v>
      </c>
    </row>
    <row r="22" spans="1:19" ht="12" customHeight="1" x14ac:dyDescent="0.2">
      <c r="A22" s="27" t="s">
        <v>22</v>
      </c>
      <c r="B22" s="28">
        <v>1016.6</v>
      </c>
      <c r="C22" s="29">
        <v>70</v>
      </c>
      <c r="D22" s="30">
        <v>92.100000000000009</v>
      </c>
      <c r="E22" s="28">
        <v>272.60000000000002</v>
      </c>
      <c r="F22" s="29">
        <v>18.8</v>
      </c>
      <c r="G22" s="30">
        <v>24.7</v>
      </c>
      <c r="H22" s="28">
        <v>123.9</v>
      </c>
      <c r="I22" s="29">
        <v>8.5</v>
      </c>
      <c r="J22" s="31">
        <v>11.200000000000001</v>
      </c>
    </row>
    <row r="23" spans="1:19" ht="12" customHeight="1" x14ac:dyDescent="0.2">
      <c r="A23" s="22" t="s">
        <v>23</v>
      </c>
      <c r="B23" s="23"/>
      <c r="C23" s="24"/>
      <c r="D23" s="25"/>
      <c r="E23" s="23"/>
      <c r="F23" s="24"/>
      <c r="G23" s="25"/>
      <c r="H23" s="23"/>
      <c r="I23" s="24"/>
      <c r="J23" s="26"/>
    </row>
    <row r="24" spans="1:19" ht="12" customHeight="1" x14ac:dyDescent="0.2">
      <c r="A24" s="27" t="s">
        <v>24</v>
      </c>
      <c r="B24" s="28">
        <v>3133.2</v>
      </c>
      <c r="C24" s="29">
        <v>62.2</v>
      </c>
      <c r="D24" s="30">
        <v>91</v>
      </c>
      <c r="E24" s="28">
        <v>657.4</v>
      </c>
      <c r="F24" s="29">
        <v>13.100000000000001</v>
      </c>
      <c r="G24" s="30">
        <v>19.100000000000001</v>
      </c>
      <c r="H24" s="28">
        <v>340.7</v>
      </c>
      <c r="I24" s="29">
        <v>6.8000000000000007</v>
      </c>
      <c r="J24" s="31">
        <v>9.9</v>
      </c>
    </row>
    <row r="25" spans="1:19" ht="12" customHeight="1" x14ac:dyDescent="0.2">
      <c r="A25" s="27" t="s">
        <v>25</v>
      </c>
      <c r="B25" s="28">
        <v>60.5</v>
      </c>
      <c r="C25" s="29">
        <v>34.1</v>
      </c>
      <c r="D25" s="30">
        <v>88.6</v>
      </c>
      <c r="E25" s="28">
        <v>17.5</v>
      </c>
      <c r="F25" s="29">
        <v>9.8000000000000007</v>
      </c>
      <c r="G25" s="30">
        <v>25.6</v>
      </c>
      <c r="H25" s="28">
        <v>9.5</v>
      </c>
      <c r="I25" s="29">
        <v>5.4</v>
      </c>
      <c r="J25" s="31">
        <v>14.000000000000002</v>
      </c>
    </row>
    <row r="26" spans="1:19" ht="12" customHeight="1" x14ac:dyDescent="0.2">
      <c r="A26" s="27" t="s">
        <v>26</v>
      </c>
      <c r="B26" s="28">
        <v>292.89999999999998</v>
      </c>
      <c r="C26" s="29">
        <v>74.7</v>
      </c>
      <c r="D26" s="30">
        <v>90.4</v>
      </c>
      <c r="E26" s="28">
        <v>50</v>
      </c>
      <c r="F26" s="29">
        <v>12.8</v>
      </c>
      <c r="G26" s="30">
        <v>15.4</v>
      </c>
      <c r="H26" s="28">
        <v>37.9</v>
      </c>
      <c r="I26" s="29">
        <v>9.7000000000000011</v>
      </c>
      <c r="J26" s="31">
        <v>11.700000000000001</v>
      </c>
    </row>
    <row r="27" spans="1:19" ht="12" customHeight="1" x14ac:dyDescent="0.2">
      <c r="A27" s="27" t="s">
        <v>27</v>
      </c>
      <c r="B27" s="28">
        <v>406.1</v>
      </c>
      <c r="C27" s="29">
        <v>61.9</v>
      </c>
      <c r="D27" s="30">
        <v>89</v>
      </c>
      <c r="E27" s="28">
        <v>111.4</v>
      </c>
      <c r="F27" s="29">
        <v>17</v>
      </c>
      <c r="G27" s="30">
        <v>24.4</v>
      </c>
      <c r="H27" s="28">
        <v>72.900000000000006</v>
      </c>
      <c r="I27" s="29">
        <v>11.1</v>
      </c>
      <c r="J27" s="31">
        <v>16</v>
      </c>
      <c r="N27" s="32"/>
      <c r="O27" s="32"/>
    </row>
    <row r="28" spans="1:19" ht="12" customHeight="1" x14ac:dyDescent="0.2">
      <c r="A28" s="27" t="s">
        <v>28</v>
      </c>
      <c r="B28" s="28">
        <v>321.60000000000002</v>
      </c>
      <c r="C28" s="29">
        <v>14.299999999999999</v>
      </c>
      <c r="D28" s="30">
        <v>92.4</v>
      </c>
      <c r="E28" s="28">
        <v>31.9</v>
      </c>
      <c r="F28" s="29">
        <v>1.4000000000000001</v>
      </c>
      <c r="G28" s="30">
        <v>9.1999999999999993</v>
      </c>
      <c r="H28" s="28">
        <v>10.1</v>
      </c>
      <c r="I28" s="29">
        <v>0.4</v>
      </c>
      <c r="J28" s="31">
        <v>2.9000000000000004</v>
      </c>
      <c r="N28" s="32"/>
      <c r="O28" s="32"/>
      <c r="Q28" s="32"/>
    </row>
    <row r="29" spans="1:19" ht="12" customHeight="1" x14ac:dyDescent="0.2">
      <c r="A29" s="33" t="s">
        <v>29</v>
      </c>
      <c r="B29" s="28">
        <v>77.5</v>
      </c>
      <c r="C29" s="29">
        <v>31.4</v>
      </c>
      <c r="D29" s="30">
        <v>97.1</v>
      </c>
      <c r="E29" s="28">
        <v>6.7</v>
      </c>
      <c r="F29" s="29">
        <v>2.7</v>
      </c>
      <c r="G29" s="30">
        <v>8.4</v>
      </c>
      <c r="H29" s="28">
        <v>4</v>
      </c>
      <c r="I29" s="29">
        <v>1.6</v>
      </c>
      <c r="J29" s="31">
        <v>5.0999999999999996</v>
      </c>
      <c r="M29" s="32"/>
      <c r="N29" s="32"/>
      <c r="O29" s="32"/>
      <c r="P29" s="32"/>
      <c r="Q29" s="32"/>
    </row>
    <row r="30" spans="1:19" s="5" customFormat="1" ht="20.25" customHeight="1" x14ac:dyDescent="0.2">
      <c r="A30" s="34"/>
      <c r="B30" s="34"/>
      <c r="C30" s="34"/>
      <c r="D30" s="34"/>
      <c r="E30" s="34"/>
      <c r="F30" s="34"/>
      <c r="G30" s="34"/>
      <c r="H30" s="34"/>
      <c r="I30" s="34"/>
      <c r="J30" s="34"/>
      <c r="L30" s="32"/>
      <c r="M30" s="32"/>
      <c r="N30" s="32"/>
      <c r="O30" s="32"/>
      <c r="P30" s="32"/>
      <c r="Q30" s="32"/>
      <c r="R30" s="32"/>
      <c r="S30" s="32"/>
    </row>
    <row r="31" spans="1:19" s="5" customFormat="1" ht="16.5" customHeight="1" x14ac:dyDescent="0.25">
      <c r="A31" s="35" t="s">
        <v>30</v>
      </c>
      <c r="B31" s="3"/>
      <c r="C31" s="3"/>
      <c r="D31" s="3"/>
      <c r="E31" s="3"/>
      <c r="F31" s="3"/>
      <c r="G31" s="3"/>
      <c r="H31" s="3"/>
      <c r="I31" s="3"/>
      <c r="J31" s="3"/>
      <c r="L31" s="32"/>
      <c r="M31" s="32"/>
      <c r="N31" s="32" t="s">
        <v>31</v>
      </c>
      <c r="O31" s="32" t="s">
        <v>32</v>
      </c>
      <c r="P31" s="32" t="s">
        <v>33</v>
      </c>
      <c r="Q31" s="32" t="s">
        <v>34</v>
      </c>
      <c r="R31" s="32"/>
      <c r="S31" s="32"/>
    </row>
    <row r="32" spans="1:19" s="5" customFormat="1" ht="12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6" t="s">
        <v>35</v>
      </c>
      <c r="L32" s="32"/>
      <c r="M32" s="37" t="s">
        <v>7</v>
      </c>
      <c r="N32" s="32">
        <v>72.2</v>
      </c>
      <c r="O32" s="32">
        <v>4.5</v>
      </c>
      <c r="P32" s="32">
        <v>18.7</v>
      </c>
      <c r="Q32" s="32">
        <v>4.5999999999999996</v>
      </c>
      <c r="R32" s="32"/>
      <c r="S32" s="32"/>
    </row>
    <row r="33" spans="1:19" ht="5.4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L33" s="32"/>
      <c r="M33" s="38"/>
      <c r="N33" s="32"/>
      <c r="O33" s="32"/>
      <c r="P33" s="32"/>
      <c r="Q33" s="32"/>
      <c r="R33" s="32"/>
      <c r="S33" s="32"/>
    </row>
    <row r="34" spans="1:19" ht="12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L34" s="32"/>
      <c r="M34" s="39" t="s">
        <v>9</v>
      </c>
      <c r="N34" s="32">
        <v>72.8</v>
      </c>
      <c r="O34" s="32">
        <v>4.1000000000000005</v>
      </c>
      <c r="P34" s="32">
        <v>18.7</v>
      </c>
      <c r="Q34" s="32">
        <v>4.3</v>
      </c>
      <c r="R34" s="32"/>
      <c r="S34" s="32"/>
    </row>
    <row r="35" spans="1:19" ht="12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L35" s="32"/>
      <c r="M35" s="32" t="s">
        <v>10</v>
      </c>
      <c r="N35" s="32">
        <v>71.5</v>
      </c>
      <c r="O35" s="32">
        <v>4.9000000000000004</v>
      </c>
      <c r="P35" s="32">
        <v>18.8</v>
      </c>
      <c r="Q35" s="32">
        <v>4.8</v>
      </c>
      <c r="R35" s="32"/>
      <c r="S35" s="32"/>
    </row>
    <row r="36" spans="1:19" ht="5.4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L36" s="32"/>
      <c r="M36" s="32"/>
      <c r="N36" s="32"/>
      <c r="O36" s="32"/>
      <c r="P36" s="32"/>
      <c r="Q36" s="32"/>
      <c r="R36" s="32"/>
      <c r="S36" s="32"/>
    </row>
    <row r="37" spans="1:19" ht="12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L37" s="32"/>
      <c r="M37" s="32" t="s">
        <v>36</v>
      </c>
      <c r="N37" s="32">
        <v>69.099999999999994</v>
      </c>
      <c r="O37" s="32">
        <v>6.8000000000000007</v>
      </c>
      <c r="P37" s="32">
        <v>19.7</v>
      </c>
      <c r="Q37" s="32">
        <v>4.3999999999999995</v>
      </c>
      <c r="R37" s="32"/>
      <c r="S37" s="32"/>
    </row>
    <row r="38" spans="1:19" ht="12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L38" s="32"/>
      <c r="M38" s="32" t="s">
        <v>37</v>
      </c>
      <c r="N38" s="32">
        <v>65.8</v>
      </c>
      <c r="O38" s="32">
        <v>4.1000000000000005</v>
      </c>
      <c r="P38" s="32">
        <v>24.5</v>
      </c>
      <c r="Q38" s="32">
        <v>5.6000000000000005</v>
      </c>
      <c r="R38" s="32"/>
      <c r="S38" s="32"/>
    </row>
    <row r="39" spans="1:19" ht="12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L39" s="32"/>
      <c r="M39" s="32" t="s">
        <v>38</v>
      </c>
      <c r="N39" s="32">
        <v>71.899999999999991</v>
      </c>
      <c r="O39" s="32">
        <v>5.7</v>
      </c>
      <c r="P39" s="32">
        <v>18.8</v>
      </c>
      <c r="Q39" s="32">
        <v>3.5999999999999996</v>
      </c>
      <c r="R39" s="32"/>
      <c r="S39" s="32"/>
    </row>
    <row r="40" spans="1:19" ht="12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L40" s="32"/>
      <c r="M40" s="32" t="s">
        <v>39</v>
      </c>
      <c r="N40" s="32">
        <v>73.599999999999994</v>
      </c>
      <c r="O40" s="32">
        <v>3.9</v>
      </c>
      <c r="P40" s="32">
        <v>17</v>
      </c>
      <c r="Q40" s="32">
        <v>5.4</v>
      </c>
      <c r="R40" s="32"/>
      <c r="S40" s="32"/>
    </row>
    <row r="41" spans="1:19" ht="12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L41" s="32"/>
      <c r="M41" s="32" t="s">
        <v>40</v>
      </c>
      <c r="N41" s="32">
        <v>80.800000000000011</v>
      </c>
      <c r="O41" s="32">
        <v>2.2999999999999998</v>
      </c>
      <c r="P41" s="32">
        <v>13.4</v>
      </c>
      <c r="Q41" s="32">
        <v>3.4000000000000004</v>
      </c>
      <c r="R41" s="32"/>
      <c r="S41" s="32"/>
    </row>
    <row r="42" spans="1:19" ht="12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L42" s="32"/>
      <c r="M42" s="32" t="s">
        <v>41</v>
      </c>
      <c r="N42" s="32">
        <v>84.8</v>
      </c>
      <c r="O42" s="32">
        <v>2.2999999999999998</v>
      </c>
      <c r="P42" s="32">
        <v>8.6999999999999993</v>
      </c>
      <c r="Q42" s="32">
        <v>4.2</v>
      </c>
      <c r="R42" s="32"/>
      <c r="S42" s="32"/>
    </row>
    <row r="43" spans="1:19" ht="6.6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L43" s="32"/>
      <c r="M43" s="32"/>
      <c r="N43" s="32"/>
      <c r="O43" s="32"/>
      <c r="P43" s="32"/>
      <c r="Q43" s="32"/>
      <c r="R43" s="32"/>
      <c r="S43" s="32"/>
    </row>
    <row r="44" spans="1:19" ht="12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L44" s="32"/>
      <c r="M44" s="32" t="s">
        <v>42</v>
      </c>
      <c r="N44" s="32">
        <v>71.8</v>
      </c>
      <c r="O44" s="32">
        <v>6.8000000000000007</v>
      </c>
      <c r="P44" s="32">
        <v>15.4</v>
      </c>
      <c r="Q44" s="32">
        <v>5.8999999999999995</v>
      </c>
      <c r="R44" s="32"/>
      <c r="S44" s="32"/>
    </row>
    <row r="45" spans="1:19" ht="12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L45" s="32"/>
      <c r="M45" s="32" t="s">
        <v>43</v>
      </c>
      <c r="N45" s="32">
        <v>76</v>
      </c>
      <c r="O45" s="32">
        <v>4.3999999999999995</v>
      </c>
      <c r="P45" s="32">
        <v>14.499999999999998</v>
      </c>
      <c r="Q45" s="32">
        <v>5.0999999999999996</v>
      </c>
      <c r="R45" s="32"/>
      <c r="S45" s="32"/>
    </row>
    <row r="46" spans="1:19" ht="12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L46" s="32"/>
      <c r="M46" s="32" t="s">
        <v>44</v>
      </c>
      <c r="N46" s="32">
        <v>74.900000000000006</v>
      </c>
      <c r="O46" s="32">
        <v>4.3</v>
      </c>
      <c r="P46" s="32">
        <v>16.600000000000001</v>
      </c>
      <c r="Q46" s="32">
        <v>4.2</v>
      </c>
      <c r="R46" s="32"/>
      <c r="S46" s="32"/>
    </row>
    <row r="47" spans="1:19" ht="12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L47" s="32"/>
      <c r="M47" s="32" t="s">
        <v>45</v>
      </c>
      <c r="N47" s="32">
        <v>65.8</v>
      </c>
      <c r="O47" s="32">
        <v>3.5000000000000004</v>
      </c>
      <c r="P47" s="32">
        <v>26.3</v>
      </c>
      <c r="Q47" s="32">
        <v>4.3999999999999995</v>
      </c>
      <c r="R47" s="32"/>
      <c r="S47" s="32"/>
    </row>
    <row r="48" spans="1:19" ht="7.2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L48" s="32"/>
      <c r="M48" s="38"/>
      <c r="N48" s="32"/>
      <c r="O48" s="32"/>
      <c r="P48" s="32"/>
      <c r="Q48" s="32"/>
      <c r="R48" s="32"/>
      <c r="S48" s="32"/>
    </row>
    <row r="49" spans="1:19" ht="9.6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L49" s="32"/>
      <c r="M49" s="39" t="s">
        <v>24</v>
      </c>
      <c r="N49" s="32">
        <v>71.899999999999991</v>
      </c>
      <c r="O49" s="32">
        <v>4.5</v>
      </c>
      <c r="P49" s="32">
        <v>19.100000000000001</v>
      </c>
      <c r="Q49" s="32">
        <v>4.5</v>
      </c>
      <c r="R49" s="32"/>
      <c r="S49" s="32"/>
    </row>
    <row r="50" spans="1:19" ht="12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L50" s="32"/>
      <c r="M50" s="39" t="s">
        <v>25</v>
      </c>
      <c r="N50" s="32">
        <v>68.100000000000009</v>
      </c>
      <c r="O50" s="32">
        <v>7.3999999999999995</v>
      </c>
      <c r="P50" s="32">
        <v>20.5</v>
      </c>
      <c r="Q50" s="32">
        <v>3.9</v>
      </c>
      <c r="R50" s="32"/>
      <c r="S50" s="32"/>
    </row>
    <row r="51" spans="1:19" ht="12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L51" s="32"/>
      <c r="M51" s="39" t="s">
        <v>26</v>
      </c>
      <c r="N51" s="32">
        <v>71.399999999999991</v>
      </c>
      <c r="O51" s="32">
        <v>4.8</v>
      </c>
      <c r="P51" s="32">
        <v>18.899999999999999</v>
      </c>
      <c r="Q51" s="32">
        <v>4.9000000000000004</v>
      </c>
      <c r="R51" s="32"/>
      <c r="S51" s="32"/>
    </row>
    <row r="52" spans="1:19" ht="12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L52" s="32"/>
      <c r="M52" s="39" t="s">
        <v>27</v>
      </c>
      <c r="N52" s="32">
        <v>64.3</v>
      </c>
      <c r="O52" s="32">
        <v>6.3</v>
      </c>
      <c r="P52" s="32">
        <v>24.7</v>
      </c>
      <c r="Q52" s="32">
        <v>4.7</v>
      </c>
      <c r="R52" s="32"/>
      <c r="S52" s="32"/>
    </row>
    <row r="53" spans="1:19" ht="12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L53" s="32"/>
      <c r="M53" s="39" t="s">
        <v>28</v>
      </c>
      <c r="N53" s="32">
        <v>83.5</v>
      </c>
      <c r="O53" s="32">
        <v>2.6</v>
      </c>
      <c r="P53" s="32">
        <v>8.9</v>
      </c>
      <c r="Q53" s="32">
        <v>5</v>
      </c>
      <c r="R53" s="32"/>
      <c r="S53" s="32"/>
    </row>
    <row r="54" spans="1:19" ht="12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L54" s="32"/>
      <c r="M54" s="39" t="s">
        <v>29</v>
      </c>
      <c r="N54" s="32">
        <v>87.5</v>
      </c>
      <c r="O54" s="32">
        <v>0</v>
      </c>
      <c r="P54" s="32">
        <v>9.6</v>
      </c>
      <c r="Q54" s="32">
        <v>2.9000000000000004</v>
      </c>
      <c r="R54" s="32"/>
      <c r="S54" s="32"/>
    </row>
    <row r="55" spans="1:19" ht="12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L55" s="32"/>
      <c r="M55" s="32"/>
      <c r="N55" s="32"/>
      <c r="O55" s="32"/>
      <c r="P55" s="32"/>
      <c r="Q55" s="32"/>
      <c r="R55" s="32"/>
      <c r="S55" s="32"/>
    </row>
    <row r="56" spans="1:19" ht="12" customHeight="1" x14ac:dyDescent="0.2">
      <c r="A56" s="40" t="s">
        <v>46</v>
      </c>
      <c r="B56" s="3"/>
      <c r="C56" s="3"/>
      <c r="D56" s="3"/>
      <c r="E56" s="3"/>
      <c r="F56" s="3"/>
      <c r="G56" s="3"/>
      <c r="H56" s="3"/>
      <c r="I56" s="3"/>
      <c r="J56" s="3"/>
      <c r="L56" s="32"/>
      <c r="M56" s="32"/>
      <c r="N56" s="32"/>
      <c r="O56" s="32"/>
      <c r="P56" s="32"/>
      <c r="Q56" s="32"/>
      <c r="R56" s="32"/>
      <c r="S56" s="32"/>
    </row>
    <row r="57" spans="1:19" ht="12" customHeight="1" x14ac:dyDescent="0.2">
      <c r="A57" s="40" t="s">
        <v>47</v>
      </c>
      <c r="B57" s="3"/>
      <c r="C57" s="3"/>
      <c r="D57" s="3"/>
      <c r="E57" s="3"/>
      <c r="F57" s="3"/>
      <c r="G57" s="3"/>
      <c r="H57" s="3"/>
      <c r="I57" s="3"/>
      <c r="J57" s="3"/>
      <c r="L57" s="32"/>
      <c r="M57" s="32"/>
      <c r="N57" s="32"/>
      <c r="O57" s="32"/>
      <c r="P57" s="32"/>
      <c r="Q57" s="32"/>
      <c r="R57" s="32"/>
      <c r="S57" s="32"/>
    </row>
    <row r="58" spans="1:19" ht="12" customHeight="1" x14ac:dyDescent="0.2">
      <c r="A58" s="40" t="s">
        <v>48</v>
      </c>
      <c r="B58" s="3"/>
      <c r="C58" s="3"/>
      <c r="D58" s="3"/>
      <c r="E58" s="3"/>
      <c r="F58" s="3"/>
      <c r="G58" s="3"/>
      <c r="H58" s="3"/>
      <c r="I58" s="3"/>
      <c r="J58" s="3"/>
      <c r="L58" s="32"/>
      <c r="M58" s="32"/>
      <c r="N58" s="32"/>
      <c r="O58" s="32"/>
      <c r="P58" s="32"/>
      <c r="Q58" s="32"/>
      <c r="R58" s="32"/>
      <c r="S58" s="32"/>
    </row>
    <row r="59" spans="1:19" ht="12" customHeight="1" x14ac:dyDescent="0.2">
      <c r="A59" s="41" t="s">
        <v>49</v>
      </c>
      <c r="B59" s="3"/>
      <c r="C59" s="3"/>
      <c r="D59" s="3"/>
      <c r="E59" s="3"/>
      <c r="F59" s="3"/>
      <c r="G59" s="3"/>
      <c r="H59" s="3"/>
      <c r="I59" s="3"/>
      <c r="J59" s="3"/>
    </row>
    <row r="60" spans="1:19" ht="12" customHeight="1" x14ac:dyDescent="0.2">
      <c r="B60" s="3"/>
      <c r="C60" s="3"/>
      <c r="D60" s="3"/>
      <c r="E60" s="3"/>
      <c r="F60" s="3"/>
      <c r="G60" s="3"/>
      <c r="H60" s="3"/>
      <c r="I60" s="3"/>
      <c r="J60" s="3"/>
    </row>
    <row r="61" spans="1:19" ht="12" customHeight="1" x14ac:dyDescent="0.2">
      <c r="B61" s="3"/>
      <c r="C61" s="3"/>
      <c r="D61" s="3"/>
      <c r="E61" s="3"/>
      <c r="F61" s="3"/>
      <c r="G61" s="3"/>
      <c r="H61" s="3"/>
      <c r="I61" s="3"/>
      <c r="J61" s="3"/>
    </row>
    <row r="62" spans="1:19" ht="12" customHeight="1" x14ac:dyDescent="0.2">
      <c r="B62" s="3"/>
      <c r="C62" s="3"/>
      <c r="D62" s="3"/>
      <c r="E62" s="3"/>
      <c r="F62" s="3"/>
      <c r="G62" s="3"/>
      <c r="H62" s="3"/>
      <c r="I62" s="3"/>
      <c r="J62" s="3"/>
    </row>
    <row r="63" spans="1:19" ht="12" customHeight="1" x14ac:dyDescent="0.2">
      <c r="B63" s="3"/>
      <c r="C63" s="3"/>
      <c r="D63" s="3"/>
      <c r="E63" s="3"/>
      <c r="F63" s="3"/>
      <c r="G63" s="3"/>
      <c r="H63" s="3"/>
      <c r="I63" s="3"/>
      <c r="J63" s="3"/>
    </row>
    <row r="64" spans="1:19" ht="12" customHeight="1" x14ac:dyDescent="0.2">
      <c r="B64" s="3"/>
      <c r="C64" s="3"/>
      <c r="D64" s="3"/>
      <c r="E64" s="3"/>
      <c r="F64" s="3"/>
      <c r="G64" s="3"/>
      <c r="H64" s="3"/>
      <c r="I64" s="3"/>
      <c r="J64" s="3"/>
    </row>
  </sheetData>
  <mergeCells count="5">
    <mergeCell ref="A3:J3"/>
    <mergeCell ref="A5:A6"/>
    <mergeCell ref="B5:D5"/>
    <mergeCell ref="E5:G5"/>
    <mergeCell ref="H5:J5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95,,81</vt:lpstr>
      <vt:lpstr>'95,,81'!Oblast_tisku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Weichetová</dc:creator>
  <cp:lastModifiedBy>Ing. Lenka Weichetová</cp:lastModifiedBy>
  <dcterms:created xsi:type="dcterms:W3CDTF">2018-11-12T11:09:31Z</dcterms:created>
  <dcterms:modified xsi:type="dcterms:W3CDTF">2018-11-12T11:09:31Z</dcterms:modified>
</cp:coreProperties>
</file>