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8\Na web\Excely\IND_část_2.xlsm 2018-11-12 12-09-17\"/>
    </mc:Choice>
  </mc:AlternateContent>
  <bookViews>
    <workbookView xWindow="0" yWindow="0" windowWidth="23040" windowHeight="8928"/>
  </bookViews>
  <sheets>
    <sheet name="91,,77" sheetId="1" r:id="rId1"/>
  </sheets>
  <externalReferences>
    <externalReference r:id="rId2"/>
  </externalReferences>
  <definedNames>
    <definedName name="_xlnm.Print_Area" localSheetId="0">'91,,77'!$A$1:$J$56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<sst xmlns="http://schemas.openxmlformats.org/spreadsheetml/2006/main" count="65" uniqueCount="40">
  <si>
    <t>Česká republika</t>
  </si>
  <si>
    <t>Tabulka 91: Počet nákupů na internetu uskutečněných jednotlivci v ČR během 3 měs., 1.čtvrtletí 2018</t>
  </si>
  <si>
    <t xml:space="preserve"> 1 až 2x</t>
  </si>
  <si>
    <t xml:space="preserve"> 3 až 5x</t>
  </si>
  <si>
    <t xml:space="preserve"> 6 a více krát</t>
  </si>
  <si>
    <t>1 až 2</t>
  </si>
  <si>
    <t>3 až 5</t>
  </si>
  <si>
    <t xml:space="preserve">6 a více </t>
  </si>
  <si>
    <t>Celkem 16+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</si>
  <si>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</si>
  <si>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</si>
  <si>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</si>
  <si>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Muži 16+</t>
  </si>
  <si>
    <t>Pohlaví</t>
  </si>
  <si>
    <t>Ženy 16+</t>
  </si>
  <si>
    <t>16–24 let</t>
  </si>
  <si>
    <t>Věková skupina</t>
  </si>
  <si>
    <t>25–34 let</t>
  </si>
  <si>
    <t>35–44 let</t>
  </si>
  <si>
    <t>45–54 let</t>
  </si>
  <si>
    <t>55–64 let</t>
  </si>
  <si>
    <t>65+</t>
  </si>
  <si>
    <t>Základní</t>
  </si>
  <si>
    <t>Vzdělání (25+)</t>
  </si>
  <si>
    <t>Střední bez maturity</t>
  </si>
  <si>
    <t>Střední s maturitou + VOŠ</t>
  </si>
  <si>
    <t>Vysokoškolské</t>
  </si>
  <si>
    <t>Zaměstnaní</t>
  </si>
  <si>
    <t>Ekonomická aktivita (16+)</t>
  </si>
  <si>
    <t>Nezaměstnaní</t>
  </si>
  <si>
    <t>Ženy na RD*</t>
  </si>
  <si>
    <t>Studenti</t>
  </si>
  <si>
    <t>Starobní důchodci</t>
  </si>
  <si>
    <t>Invalidní důchodci</t>
  </si>
  <si>
    <t>Graf 77: Jednotlivci v ČR, kteří nakoupili na internetu během 3 měsíců 3x a více, 1.čtvrtletí 2018</t>
  </si>
  <si>
    <r>
      <t>%</t>
    </r>
    <r>
      <rPr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</si>
  <si>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Podíl z celkového počtu jednotlivců v dané socio-demografické skupině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</si>
  <si>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 Podíl z celkového počtu jednotlivců v dané socio-demografické skupině, kteří nakoupili na internetu v posledních 3 měsících</t>
    </r>
  </si>
  <si>
    <t>* zahrnuje i ženy na MD a ženy v domácnosti</t>
  </si>
  <si>
    <t>Zdroj: Český statistický úřad,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</si>
</sst>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7"/>
      <color theme="0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 applyBorder="1"/>
    <xf numFmtId="0" fontId="1" fillId="0" borderId="0" xfId="0" applyFont="1" applyBorder="1"/>
    <xf numFmtId="0" fontId="4" fillId="0" borderId="0" xfId="0" applyFont="1"/>
    <xf numFmtId="0" fontId="5" fillId="0" borderId="0" xfId="0" applyFont="1" applyBorder="1"/>
    <xf numFmtId="0" fontId="5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3" borderId="0" xfId="0" applyFont="1" applyFill="1"/>
    <xf numFmtId="0" fontId="5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9" xfId="0" applyFont="1" applyFill="1" applyBorder="1"/>
    <xf numFmtId="164" fontId="8" fillId="0" borderId="10" xfId="0" applyNumberFormat="1" applyFont="1" applyFill="1" applyBorder="1" applyAlignment="1">
      <alignment horizontal="right"/>
    </xf>
    <xf numFmtId="164" fontId="8" fillId="0" borderId="11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164" fontId="8" fillId="0" borderId="13" xfId="0" applyNumberFormat="1" applyFont="1" applyFill="1" applyBorder="1" applyAlignment="1">
      <alignment horizontal="right"/>
    </xf>
    <xf numFmtId="0" fontId="3" fillId="4" borderId="9" xfId="0" applyFont="1" applyFill="1" applyBorder="1"/>
    <xf numFmtId="164" fontId="9" fillId="4" borderId="10" xfId="0" applyNumberFormat="1" applyFont="1" applyFill="1" applyBorder="1" applyAlignment="1">
      <alignment horizontal="right"/>
    </xf>
    <xf numFmtId="164" fontId="9" fillId="4" borderId="11" xfId="0" applyNumberFormat="1" applyFont="1" applyFill="1" applyBorder="1" applyAlignment="1">
      <alignment horizontal="right"/>
    </xf>
    <xf numFmtId="164" fontId="9" fillId="4" borderId="12" xfId="0" applyNumberFormat="1" applyFont="1" applyFill="1" applyBorder="1" applyAlignment="1">
      <alignment horizontal="right"/>
    </xf>
    <xf numFmtId="164" fontId="9" fillId="4" borderId="13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left" indent="1"/>
    </xf>
    <xf numFmtId="164" fontId="9" fillId="0" borderId="10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right"/>
    </xf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right"/>
    </xf>
    <xf numFmtId="164" fontId="4" fillId="0" borderId="0" xfId="0" applyNumberFormat="1" applyFont="1"/>
    <xf numFmtId="0" fontId="2" fillId="0" borderId="0" xfId="0" applyFont="1" applyFill="1"/>
    <xf numFmtId="0" fontId="4" fillId="0" borderId="0" xfId="0" applyFont="1" applyFill="1"/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3" fillId="0" borderId="0" xfId="0" applyFont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969356858457684E-2"/>
          <c:y val="3.3337727315335582E-2"/>
          <c:w val="0.90071356389577895"/>
          <c:h val="0.702725996459744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'91,,77'!$N$4</c:f>
              <c:strCache>
                <c:ptCount val="1"/>
                <c:pt idx="0">
                  <c:v> 1 až 2x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'91,,77'!$M$5:$M$27</c:f>
              <c:strCache>
                <c:ptCount val="23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65+</c:v>
                </c:pt>
                <c:pt idx="12">
                  <c:v>Základní</c:v>
                </c:pt>
                <c:pt idx="13">
                  <c:v>Střední bez maturity</c:v>
                </c:pt>
                <c:pt idx="14">
                  <c:v>Střední s maturitou + VOŠ</c:v>
                </c:pt>
                <c:pt idx="15">
                  <c:v>Vysokoškolské</c:v>
                </c:pt>
                <c:pt idx="17">
                  <c:v>Zaměstnaní</c:v>
                </c:pt>
                <c:pt idx="18">
                  <c:v>Nezaměstnaní</c:v>
                </c:pt>
                <c:pt idx="19">
                  <c:v>Ženy na RD*</c:v>
                </c:pt>
                <c:pt idx="20">
                  <c:v>Studenti</c:v>
                </c:pt>
                <c:pt idx="21">
                  <c:v>Starobní důchodci</c:v>
                </c:pt>
                <c:pt idx="22">
                  <c:v>Invalidní důchodci</c:v>
                </c:pt>
              </c:strCache>
            </c:strRef>
          </c:cat>
          <c:val>
            <c:numRef>
              <c:f>'91,,77'!$N$5:$N$27</c:f>
              <c:numCache>
                <c:formatCode>General</c:formatCode>
                <c:ptCount val="23"/>
                <c:pt idx="0">
                  <c:v>44.6</c:v>
                </c:pt>
                <c:pt idx="2">
                  <c:v>48.1</c:v>
                </c:pt>
                <c:pt idx="3">
                  <c:v>41.9</c:v>
                </c:pt>
                <c:pt idx="5">
                  <c:v>50.7</c:v>
                </c:pt>
                <c:pt idx="6">
                  <c:v>35.299999999999997</c:v>
                </c:pt>
                <c:pt idx="7">
                  <c:v>40.400000000000006</c:v>
                </c:pt>
                <c:pt idx="8">
                  <c:v>49.6</c:v>
                </c:pt>
                <c:pt idx="9">
                  <c:v>52.5</c:v>
                </c:pt>
                <c:pt idx="10">
                  <c:v>69.3</c:v>
                </c:pt>
                <c:pt idx="12">
                  <c:v>73.3</c:v>
                </c:pt>
                <c:pt idx="13">
                  <c:v>52.1</c:v>
                </c:pt>
                <c:pt idx="14">
                  <c:v>45</c:v>
                </c:pt>
                <c:pt idx="15">
                  <c:v>31.8</c:v>
                </c:pt>
                <c:pt idx="17">
                  <c:v>42.9</c:v>
                </c:pt>
                <c:pt idx="18">
                  <c:v>51.2</c:v>
                </c:pt>
                <c:pt idx="19">
                  <c:v>29.9</c:v>
                </c:pt>
                <c:pt idx="20">
                  <c:v>52.400000000000006</c:v>
                </c:pt>
                <c:pt idx="21">
                  <c:v>67.900000000000006</c:v>
                </c:pt>
                <c:pt idx="22">
                  <c:v>59.699999999999996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6D-404D-8DC6-32821B3E7AC0}"/>
            </c:ext>
          </c:extLst>
        </c:ser>
        <c:ser>
          <c:idx val="1"/>
          <c:order val="1"/>
          <c:tx>
            <c:strRef>
              <c:f>'91,,77'!$O$4</c:f>
              <c:strCache>
                <c:ptCount val="1"/>
                <c:pt idx="0">
                  <c:v> 3 až 5x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'91,,77'!$M$5:$M$27</c:f>
              <c:strCache>
                <c:ptCount val="23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65+</c:v>
                </c:pt>
                <c:pt idx="12">
                  <c:v>Základní</c:v>
                </c:pt>
                <c:pt idx="13">
                  <c:v>Střední bez maturity</c:v>
                </c:pt>
                <c:pt idx="14">
                  <c:v>Střední s maturitou + VOŠ</c:v>
                </c:pt>
                <c:pt idx="15">
                  <c:v>Vysokoškolské</c:v>
                </c:pt>
                <c:pt idx="17">
                  <c:v>Zaměstnaní</c:v>
                </c:pt>
                <c:pt idx="18">
                  <c:v>Nezaměstnaní</c:v>
                </c:pt>
                <c:pt idx="19">
                  <c:v>Ženy na RD*</c:v>
                </c:pt>
                <c:pt idx="20">
                  <c:v>Studenti</c:v>
                </c:pt>
                <c:pt idx="21">
                  <c:v>Starobní důchodci</c:v>
                </c:pt>
                <c:pt idx="22">
                  <c:v>Invalidní důchodci</c:v>
                </c:pt>
              </c:strCache>
            </c:strRef>
          </c:cat>
          <c:val>
            <c:numRef>
              <c:f>'91,,77'!$O$5:$O$27</c:f>
              <c:numCache>
                <c:formatCode>General</c:formatCode>
                <c:ptCount val="23"/>
                <c:pt idx="0">
                  <c:v>38.1</c:v>
                </c:pt>
                <c:pt idx="2">
                  <c:v>35.699999999999996</c:v>
                </c:pt>
                <c:pt idx="3">
                  <c:v>40.1</c:v>
                </c:pt>
                <c:pt idx="5">
                  <c:v>40.1</c:v>
                </c:pt>
                <c:pt idx="6">
                  <c:v>41.9</c:v>
                </c:pt>
                <c:pt idx="7">
                  <c:v>39.4</c:v>
                </c:pt>
                <c:pt idx="8">
                  <c:v>35.4</c:v>
                </c:pt>
                <c:pt idx="9">
                  <c:v>33.4</c:v>
                </c:pt>
                <c:pt idx="10">
                  <c:v>22.900000000000002</c:v>
                </c:pt>
                <c:pt idx="12">
                  <c:v>20.8</c:v>
                </c:pt>
                <c:pt idx="13">
                  <c:v>36.1</c:v>
                </c:pt>
                <c:pt idx="14">
                  <c:v>39</c:v>
                </c:pt>
                <c:pt idx="15">
                  <c:v>39</c:v>
                </c:pt>
                <c:pt idx="17">
                  <c:v>39.300000000000004</c:v>
                </c:pt>
                <c:pt idx="18">
                  <c:v>19.8</c:v>
                </c:pt>
                <c:pt idx="19">
                  <c:v>44.3</c:v>
                </c:pt>
                <c:pt idx="20">
                  <c:v>37.299999999999997</c:v>
                </c:pt>
                <c:pt idx="21">
                  <c:v>23</c:v>
                </c:pt>
                <c:pt idx="22">
                  <c:v>30.7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6D-404D-8DC6-32821B3E7AC0}"/>
            </c:ext>
          </c:extLst>
        </c:ser>
        <c:ser>
          <c:idx val="2"/>
          <c:order val="2"/>
          <c:tx>
            <c:strRef>
              <c:f>'91,,77'!$P$4</c:f>
              <c:strCache>
                <c:ptCount val="1"/>
                <c:pt idx="0">
                  <c:v> 6 a více krát</c:v>
                </c:pt>
              </c:strCache>
            </c:strRef>
          </c:tx>
          <c:spPr>
            <a:solidFill>
              <a:srgbClr val="A9CEDC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'91,,77'!$M$5:$M$27</c:f>
              <c:strCache>
                <c:ptCount val="23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65+</c:v>
                </c:pt>
                <c:pt idx="12">
                  <c:v>Základní</c:v>
                </c:pt>
                <c:pt idx="13">
                  <c:v>Střední bez maturity</c:v>
                </c:pt>
                <c:pt idx="14">
                  <c:v>Střední s maturitou + VOŠ</c:v>
                </c:pt>
                <c:pt idx="15">
                  <c:v>Vysokoškolské</c:v>
                </c:pt>
                <c:pt idx="17">
                  <c:v>Zaměstnaní</c:v>
                </c:pt>
                <c:pt idx="18">
                  <c:v>Nezaměstnaní</c:v>
                </c:pt>
                <c:pt idx="19">
                  <c:v>Ženy na RD*</c:v>
                </c:pt>
                <c:pt idx="20">
                  <c:v>Studenti</c:v>
                </c:pt>
                <c:pt idx="21">
                  <c:v>Starobní důchodci</c:v>
                </c:pt>
                <c:pt idx="22">
                  <c:v>Invalidní důchodci</c:v>
                </c:pt>
              </c:strCache>
            </c:strRef>
          </c:cat>
          <c:val>
            <c:numRef>
              <c:f>'91,,77'!$P$5:$P$27</c:f>
              <c:numCache>
                <c:formatCode>General</c:formatCode>
                <c:ptCount val="23"/>
                <c:pt idx="0">
                  <c:v>17.2</c:v>
                </c:pt>
                <c:pt idx="2">
                  <c:v>16.2</c:v>
                </c:pt>
                <c:pt idx="3">
                  <c:v>18.099999999999998</c:v>
                </c:pt>
                <c:pt idx="5">
                  <c:v>9.1999999999999993</c:v>
                </c:pt>
                <c:pt idx="6">
                  <c:v>22.8</c:v>
                </c:pt>
                <c:pt idx="7">
                  <c:v>20.200000000000003</c:v>
                </c:pt>
                <c:pt idx="8">
                  <c:v>15</c:v>
                </c:pt>
                <c:pt idx="9">
                  <c:v>14.099999999999998</c:v>
                </c:pt>
                <c:pt idx="10">
                  <c:v>7.8</c:v>
                </c:pt>
                <c:pt idx="12">
                  <c:v>5.8000000000000007</c:v>
                </c:pt>
                <c:pt idx="13">
                  <c:v>11.799999999999999</c:v>
                </c:pt>
                <c:pt idx="14">
                  <c:v>16.100000000000001</c:v>
                </c:pt>
                <c:pt idx="15">
                  <c:v>29.299999999999997</c:v>
                </c:pt>
                <c:pt idx="17">
                  <c:v>17.8</c:v>
                </c:pt>
                <c:pt idx="18">
                  <c:v>28.999999999999996</c:v>
                </c:pt>
                <c:pt idx="19">
                  <c:v>25.8</c:v>
                </c:pt>
                <c:pt idx="20">
                  <c:v>10.299999999999999</c:v>
                </c:pt>
                <c:pt idx="21">
                  <c:v>9.1</c:v>
                </c:pt>
                <c:pt idx="22">
                  <c:v>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6D-404D-8DC6-32821B3E7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99065600"/>
        <c:axId val="199204864"/>
      </c:barChart>
      <c:catAx>
        <c:axId val="19906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1980000" vert="horz"/>
          <a:lstStyle/>
          <a:p>
            <a:pPr>
              <a:defRPr/>
            </a:pPr>
            <a:endParaRPr lang="cs-CZ"/>
          </a:p>
        </c:txPr>
        <c:crossAx val="199204864"/>
        <c:crosses val="autoZero"/>
        <c:auto val="1"/>
        <c:lblAlgn val="ctr"/>
        <c:lblOffset val="100"/>
        <c:noMultiLvlLbl val="0"/>
      </c:catAx>
      <c:valAx>
        <c:axId val="199204864"/>
        <c:scaling>
          <c:orientation val="minMax"/>
          <c:max val="1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99065600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4.852812896172321E-3"/>
          <c:y val="0.91115280511811025"/>
          <c:w val="0.33240721852773586"/>
          <c:h val="8.884719488188978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32</xdr:row>
      <xdr:rowOff>30480</xdr:rowOff>
    </xdr:from>
    <xdr:to>
      <xdr:col>9</xdr:col>
      <xdr:colOff>403860</xdr:colOff>
      <xdr:row>51</xdr:row>
      <xdr:rowOff>106680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1_Dom&#225;cnosti,%20jednotlivci_Lenka/4_V&#221;STUPY/1_PUBLIKACE/2018/Na%20web/Excely/IND_&#269;&#225;st_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9,,44,,45"/>
      <sheetName val="60,,46"/>
      <sheetName val="61,,47"/>
      <sheetName val="62,,48,,49"/>
      <sheetName val="63,,50,,51"/>
      <sheetName val="64"/>
      <sheetName val="65"/>
      <sheetName val="66,,52,,53"/>
      <sheetName val="67,,54,,55"/>
      <sheetName val="68,,56"/>
      <sheetName val="69,,57,,58"/>
      <sheetName val="70,,59,,60"/>
      <sheetName val="71"/>
      <sheetName val="72"/>
      <sheetName val="73,,61"/>
      <sheetName val="74"/>
      <sheetName val="75"/>
      <sheetName val="76,,62"/>
      <sheetName val="77,,63,,64"/>
      <sheetName val="78,,65,,66"/>
      <sheetName val="79"/>
      <sheetName val="80"/>
      <sheetName val="81"/>
      <sheetName val="82"/>
      <sheetName val="83,,67,,68"/>
      <sheetName val="84,,69"/>
      <sheetName val="85,,70"/>
      <sheetName val="86,,71"/>
      <sheetName val="87,,72"/>
      <sheetName val="88,,73,,74"/>
      <sheetName val="89,,75"/>
      <sheetName val="90,,76"/>
      <sheetName val="91,,77"/>
      <sheetName val="92,,78"/>
      <sheetName val="93,,79"/>
      <sheetName val="94,,80"/>
      <sheetName val="95,,81"/>
      <sheetName val="96,,82"/>
      <sheetName val="97"/>
      <sheetName val="98"/>
      <sheetName val="99"/>
      <sheetName val="100"/>
      <sheetName val="101,,83"/>
      <sheetName val="102,,84"/>
      <sheetName val="103,,85,,86"/>
      <sheetName val="104,,87"/>
      <sheetName val="105,,88,,89"/>
      <sheetName val="106,,90"/>
      <sheetName val="107,,91"/>
      <sheetName val="108,,92"/>
      <sheetName val="109,,93"/>
      <sheetName val="110"/>
      <sheetName val="111"/>
      <sheetName val="112"/>
      <sheetName val="1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4">
          <cell r="N4" t="str">
            <v xml:space="preserve"> 1 až 2x</v>
          </cell>
          <cell r="O4" t="str">
            <v xml:space="preserve"> 3 až 5x</v>
          </cell>
          <cell r="P4" t="str">
            <v xml:space="preserve"> 6 a více krát</v>
          </cell>
        </row>
        <row r="5">
          <cell r="M5" t="str">
            <v>Celkem 16+</v>
          </cell>
          <cell r="N5">
            <v>44.6</v>
          </cell>
          <cell r="O5">
            <v>38.1</v>
          </cell>
          <cell r="P5">
            <v>17.2</v>
          </cell>
        </row>
        <row r="7">
          <cell r="M7" t="str">
            <v>Muži 16+</v>
          </cell>
          <cell r="N7">
            <v>48.1</v>
          </cell>
          <cell r="O7">
            <v>35.699999999999996</v>
          </cell>
          <cell r="P7">
            <v>16.2</v>
          </cell>
        </row>
        <row r="8">
          <cell r="M8" t="str">
            <v>Ženy 16+</v>
          </cell>
          <cell r="N8">
            <v>41.9</v>
          </cell>
          <cell r="O8">
            <v>40.1</v>
          </cell>
          <cell r="P8">
            <v>18.099999999999998</v>
          </cell>
        </row>
        <row r="10">
          <cell r="M10" t="str">
            <v>16–24 let</v>
          </cell>
          <cell r="N10">
            <v>50.7</v>
          </cell>
          <cell r="O10">
            <v>40.1</v>
          </cell>
          <cell r="P10">
            <v>9.1999999999999993</v>
          </cell>
        </row>
        <row r="11">
          <cell r="M11" t="str">
            <v>25–34 let</v>
          </cell>
          <cell r="N11">
            <v>35.299999999999997</v>
          </cell>
          <cell r="O11">
            <v>41.9</v>
          </cell>
          <cell r="P11">
            <v>22.8</v>
          </cell>
        </row>
        <row r="12">
          <cell r="M12" t="str">
            <v>35–44 let</v>
          </cell>
          <cell r="N12">
            <v>40.400000000000006</v>
          </cell>
          <cell r="O12">
            <v>39.4</v>
          </cell>
          <cell r="P12">
            <v>20.200000000000003</v>
          </cell>
        </row>
        <row r="13">
          <cell r="M13" t="str">
            <v>45–54 let</v>
          </cell>
          <cell r="N13">
            <v>49.6</v>
          </cell>
          <cell r="O13">
            <v>35.4</v>
          </cell>
          <cell r="P13">
            <v>15</v>
          </cell>
        </row>
        <row r="14">
          <cell r="M14" t="str">
            <v>55–64 let</v>
          </cell>
          <cell r="N14">
            <v>52.5</v>
          </cell>
          <cell r="O14">
            <v>33.4</v>
          </cell>
          <cell r="P14">
            <v>14.099999999999998</v>
          </cell>
        </row>
        <row r="15">
          <cell r="M15" t="str">
            <v>65+</v>
          </cell>
          <cell r="N15">
            <v>69.3</v>
          </cell>
          <cell r="O15">
            <v>22.900000000000002</v>
          </cell>
          <cell r="P15">
            <v>7.8</v>
          </cell>
        </row>
        <row r="17">
          <cell r="M17" t="str">
            <v>Základní</v>
          </cell>
          <cell r="N17">
            <v>73.3</v>
          </cell>
          <cell r="O17">
            <v>20.8</v>
          </cell>
          <cell r="P17">
            <v>5.8000000000000007</v>
          </cell>
        </row>
        <row r="18">
          <cell r="M18" t="str">
            <v>Střední bez maturity</v>
          </cell>
          <cell r="N18">
            <v>52.1</v>
          </cell>
          <cell r="O18">
            <v>36.1</v>
          </cell>
          <cell r="P18">
            <v>11.799999999999999</v>
          </cell>
        </row>
        <row r="19">
          <cell r="M19" t="str">
            <v>Střední s maturitou + VOŠ</v>
          </cell>
          <cell r="N19">
            <v>45</v>
          </cell>
          <cell r="O19">
            <v>39</v>
          </cell>
          <cell r="P19">
            <v>16.100000000000001</v>
          </cell>
        </row>
        <row r="20">
          <cell r="M20" t="str">
            <v>Vysokoškolské</v>
          </cell>
          <cell r="N20">
            <v>31.8</v>
          </cell>
          <cell r="O20">
            <v>39</v>
          </cell>
          <cell r="P20">
            <v>29.299999999999997</v>
          </cell>
        </row>
        <row r="22">
          <cell r="M22" t="str">
            <v>Zaměstnaní</v>
          </cell>
          <cell r="N22">
            <v>42.9</v>
          </cell>
          <cell r="O22">
            <v>39.300000000000004</v>
          </cell>
          <cell r="P22">
            <v>17.8</v>
          </cell>
        </row>
        <row r="23">
          <cell r="M23" t="str">
            <v>Nezaměstnaní</v>
          </cell>
          <cell r="N23">
            <v>51.2</v>
          </cell>
          <cell r="O23">
            <v>19.8</v>
          </cell>
          <cell r="P23">
            <v>28.999999999999996</v>
          </cell>
        </row>
        <row r="24">
          <cell r="M24" t="str">
            <v>Ženy na RD*</v>
          </cell>
          <cell r="N24">
            <v>29.9</v>
          </cell>
          <cell r="O24">
            <v>44.3</v>
          </cell>
          <cell r="P24">
            <v>25.8</v>
          </cell>
        </row>
        <row r="25">
          <cell r="M25" t="str">
            <v>Studenti</v>
          </cell>
          <cell r="N25">
            <v>52.400000000000006</v>
          </cell>
          <cell r="O25">
            <v>37.299999999999997</v>
          </cell>
          <cell r="P25">
            <v>10.299999999999999</v>
          </cell>
        </row>
        <row r="26">
          <cell r="M26" t="str">
            <v>Starobní důchodci</v>
          </cell>
          <cell r="N26">
            <v>67.900000000000006</v>
          </cell>
          <cell r="O26">
            <v>23</v>
          </cell>
          <cell r="P26">
            <v>9.1</v>
          </cell>
        </row>
        <row r="27">
          <cell r="M27" t="str">
            <v>Invalidní důchodci</v>
          </cell>
          <cell r="N27">
            <v>59.699999999999996</v>
          </cell>
          <cell r="O27">
            <v>30.7</v>
          </cell>
          <cell r="P27">
            <v>9.6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">
    <tabColor rgb="FF92D050"/>
  </sheetPr>
  <dimension ref="A1:V62"/>
  <sheetViews>
    <sheetView showGridLines="0" tabSelected="1" zoomScaleNormal="100" zoomScaleSheetLayoutView="100" workbookViewId="0">
      <selection activeCell="P12" sqref="P12"/>
    </sheetView>
  </sheetViews>
  <sheetFormatPr defaultColWidth="9.109375" defaultRowHeight="9.6" x14ac:dyDescent="0.2"/>
  <cols>
    <col min="1" max="1" width="21.33203125" style="2" customWidth="1"/>
    <col min="2" max="10" width="7.109375" style="2" customWidth="1"/>
    <col min="11" max="17" width="7.33203125" style="2" customWidth="1"/>
    <col min="18" max="16384" width="9.109375" style="2"/>
  </cols>
  <sheetData>
    <row r="1" spans="1:19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9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9" ht="16.5" customHeight="1" x14ac:dyDescent="0.25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  <c r="L3" s="5"/>
      <c r="M3" s="5"/>
      <c r="N3" s="5"/>
      <c r="O3" s="5"/>
      <c r="P3" s="5"/>
      <c r="Q3" s="5"/>
      <c r="R3" s="5"/>
      <c r="S3" s="5"/>
    </row>
    <row r="4" spans="1:19" ht="12" customHeight="1" thickBot="1" x14ac:dyDescent="0.25">
      <c r="A4" s="6"/>
      <c r="B4" s="3"/>
      <c r="C4" s="3"/>
      <c r="D4" s="3"/>
      <c r="E4" s="3"/>
      <c r="F4" s="3"/>
      <c r="G4" s="3"/>
      <c r="H4" s="3"/>
      <c r="I4" s="3"/>
      <c r="J4" s="3"/>
      <c r="L4" s="5"/>
      <c r="M4" s="5"/>
      <c r="N4" s="5" t="s">
        <v>2</v>
      </c>
      <c r="O4" s="5" t="s">
        <v>3</v>
      </c>
      <c r="P4" s="5" t="s">
        <v>4</v>
      </c>
      <c r="Q4" s="5"/>
      <c r="R4" s="5"/>
      <c r="S4" s="5"/>
    </row>
    <row r="5" spans="1:19" ht="25.5" customHeight="1" x14ac:dyDescent="0.2">
      <c r="A5" s="7"/>
      <c r="B5" s="8" t="s">
        <v>5</v>
      </c>
      <c r="C5" s="8"/>
      <c r="D5" s="8"/>
      <c r="E5" s="8" t="s">
        <v>6</v>
      </c>
      <c r="F5" s="8"/>
      <c r="G5" s="8"/>
      <c r="H5" s="8" t="s">
        <v>7</v>
      </c>
      <c r="I5" s="8"/>
      <c r="J5" s="9"/>
      <c r="L5" s="5"/>
      <c r="M5" s="5" t="s">
        <v>8</v>
      </c>
      <c r="N5" s="10">
        <v>44.6</v>
      </c>
      <c r="O5" s="10">
        <v>38.1</v>
      </c>
      <c r="P5" s="10">
        <v>17.2</v>
      </c>
      <c r="Q5" s="5"/>
      <c r="R5" s="5"/>
      <c r="S5" s="5"/>
    </row>
    <row r="6" spans="1:19" ht="12" customHeight="1" thickBot="1" x14ac:dyDescent="0.25">
      <c r="A6" s="11"/>
      <c r="B6" s="12" t="s">
        <v>9</v>
      </c>
      <c r="C6" s="13" t="s">
        <v>10</v>
      </c>
      <c r="D6" s="14" t="s">
        <v>11</v>
      </c>
      <c r="E6" s="12" t="s">
        <v>9</v>
      </c>
      <c r="F6" s="13" t="s">
        <v>10</v>
      </c>
      <c r="G6" s="14" t="s">
        <v>11</v>
      </c>
      <c r="H6" s="12" t="s">
        <v>9</v>
      </c>
      <c r="I6" s="13" t="s">
        <v>10</v>
      </c>
      <c r="J6" s="15" t="s">
        <v>11</v>
      </c>
      <c r="L6" s="5"/>
      <c r="M6" s="5"/>
      <c r="N6" s="10"/>
      <c r="O6" s="10"/>
      <c r="P6" s="10"/>
      <c r="Q6" s="5"/>
      <c r="R6" s="5"/>
      <c r="S6" s="5"/>
    </row>
    <row r="7" spans="1:19" ht="12" customHeight="1" x14ac:dyDescent="0.2">
      <c r="A7" s="16" t="s">
        <v>8</v>
      </c>
      <c r="B7" s="17">
        <v>1341.6</v>
      </c>
      <c r="C7" s="18">
        <v>15.299999999999999</v>
      </c>
      <c r="D7" s="19">
        <v>44.6</v>
      </c>
      <c r="E7" s="17">
        <v>1146.0999999999999</v>
      </c>
      <c r="F7" s="18">
        <v>13.100000000000001</v>
      </c>
      <c r="G7" s="19">
        <v>38.1</v>
      </c>
      <c r="H7" s="17">
        <v>518.29999999999995</v>
      </c>
      <c r="I7" s="18">
        <v>5.8999999999999995</v>
      </c>
      <c r="J7" s="20">
        <v>17.2</v>
      </c>
      <c r="L7" s="5"/>
      <c r="M7" s="5" t="s">
        <v>12</v>
      </c>
      <c r="N7" s="10">
        <v>48.1</v>
      </c>
      <c r="O7" s="10">
        <v>35.699999999999996</v>
      </c>
      <c r="P7" s="10">
        <v>16.2</v>
      </c>
      <c r="Q7" s="5"/>
      <c r="R7" s="5"/>
      <c r="S7" s="5"/>
    </row>
    <row r="8" spans="1:19" ht="12" customHeight="1" x14ac:dyDescent="0.2">
      <c r="A8" s="21" t="s">
        <v>13</v>
      </c>
      <c r="B8" s="22"/>
      <c r="C8" s="23"/>
      <c r="D8" s="24"/>
      <c r="E8" s="22"/>
      <c r="F8" s="23"/>
      <c r="G8" s="24"/>
      <c r="H8" s="22"/>
      <c r="I8" s="23"/>
      <c r="J8" s="25"/>
      <c r="L8" s="5"/>
      <c r="M8" s="5" t="s">
        <v>14</v>
      </c>
      <c r="N8" s="10">
        <v>41.9</v>
      </c>
      <c r="O8" s="10">
        <v>40.1</v>
      </c>
      <c r="P8" s="10">
        <v>18.099999999999998</v>
      </c>
      <c r="Q8" s="5"/>
      <c r="R8" s="5"/>
      <c r="S8" s="5"/>
    </row>
    <row r="9" spans="1:19" ht="12" customHeight="1" x14ac:dyDescent="0.2">
      <c r="A9" s="26" t="s">
        <v>12</v>
      </c>
      <c r="B9" s="27">
        <v>641.6</v>
      </c>
      <c r="C9" s="28">
        <v>15</v>
      </c>
      <c r="D9" s="29">
        <v>48.1</v>
      </c>
      <c r="E9" s="27">
        <v>476.4</v>
      </c>
      <c r="F9" s="28">
        <v>11.200000000000001</v>
      </c>
      <c r="G9" s="29">
        <v>35.699999999999996</v>
      </c>
      <c r="H9" s="27">
        <v>216.7</v>
      </c>
      <c r="I9" s="28">
        <v>5.0999999999999996</v>
      </c>
      <c r="J9" s="30">
        <v>16.2</v>
      </c>
      <c r="L9" s="5"/>
      <c r="M9" s="5"/>
      <c r="N9" s="10"/>
      <c r="O9" s="10"/>
      <c r="P9" s="10"/>
      <c r="Q9" s="5"/>
      <c r="R9" s="5"/>
      <c r="S9" s="5"/>
    </row>
    <row r="10" spans="1:19" ht="12" customHeight="1" x14ac:dyDescent="0.2">
      <c r="A10" s="26" t="s">
        <v>14</v>
      </c>
      <c r="B10" s="27">
        <v>700</v>
      </c>
      <c r="C10" s="28">
        <v>15.6</v>
      </c>
      <c r="D10" s="29">
        <v>41.9</v>
      </c>
      <c r="E10" s="27">
        <v>669.7</v>
      </c>
      <c r="F10" s="28">
        <v>14.899999999999999</v>
      </c>
      <c r="G10" s="29">
        <v>40.1</v>
      </c>
      <c r="H10" s="27">
        <v>301.7</v>
      </c>
      <c r="I10" s="28">
        <v>6.7</v>
      </c>
      <c r="J10" s="30">
        <v>18.099999999999998</v>
      </c>
      <c r="L10" s="5"/>
      <c r="M10" s="5" t="s">
        <v>15</v>
      </c>
      <c r="N10" s="10">
        <v>50.7</v>
      </c>
      <c r="O10" s="10">
        <v>40.1</v>
      </c>
      <c r="P10" s="10">
        <v>9.1999999999999993</v>
      </c>
      <c r="Q10" s="5"/>
      <c r="R10" s="5"/>
      <c r="S10" s="5"/>
    </row>
    <row r="11" spans="1:19" ht="12" customHeight="1" x14ac:dyDescent="0.2">
      <c r="A11" s="21" t="s">
        <v>16</v>
      </c>
      <c r="B11" s="22"/>
      <c r="C11" s="23"/>
      <c r="D11" s="24"/>
      <c r="E11" s="22"/>
      <c r="F11" s="23"/>
      <c r="G11" s="24"/>
      <c r="H11" s="22"/>
      <c r="I11" s="23"/>
      <c r="J11" s="25"/>
      <c r="L11" s="5"/>
      <c r="M11" s="5" t="s">
        <v>17</v>
      </c>
      <c r="N11" s="10">
        <v>35.299999999999997</v>
      </c>
      <c r="O11" s="10">
        <v>41.9</v>
      </c>
      <c r="P11" s="10">
        <v>22.8</v>
      </c>
      <c r="Q11" s="5"/>
      <c r="R11" s="5"/>
      <c r="S11" s="5"/>
    </row>
    <row r="12" spans="1:19" ht="12" customHeight="1" x14ac:dyDescent="0.2">
      <c r="A12" s="26" t="s">
        <v>15</v>
      </c>
      <c r="B12" s="27">
        <v>220.3</v>
      </c>
      <c r="C12" s="28">
        <v>25</v>
      </c>
      <c r="D12" s="29">
        <v>50.7</v>
      </c>
      <c r="E12" s="27">
        <v>174.1</v>
      </c>
      <c r="F12" s="28">
        <v>19.8</v>
      </c>
      <c r="G12" s="29">
        <v>40.1</v>
      </c>
      <c r="H12" s="27">
        <v>40</v>
      </c>
      <c r="I12" s="28">
        <v>4.5</v>
      </c>
      <c r="J12" s="30">
        <v>9.1999999999999993</v>
      </c>
      <c r="L12" s="5"/>
      <c r="M12" s="5" t="s">
        <v>18</v>
      </c>
      <c r="N12" s="10">
        <v>40.400000000000006</v>
      </c>
      <c r="O12" s="10">
        <v>39.4</v>
      </c>
      <c r="P12" s="10">
        <v>20.200000000000003</v>
      </c>
      <c r="Q12" s="5"/>
      <c r="R12" s="5"/>
      <c r="S12" s="5"/>
    </row>
    <row r="13" spans="1:19" ht="12" customHeight="1" x14ac:dyDescent="0.2">
      <c r="A13" s="26" t="s">
        <v>17</v>
      </c>
      <c r="B13" s="27">
        <v>284.10000000000002</v>
      </c>
      <c r="C13" s="28">
        <v>20.5</v>
      </c>
      <c r="D13" s="29">
        <v>35.299999999999997</v>
      </c>
      <c r="E13" s="27">
        <v>337</v>
      </c>
      <c r="F13" s="28">
        <v>24.3</v>
      </c>
      <c r="G13" s="29">
        <v>41.9</v>
      </c>
      <c r="H13" s="27">
        <v>183.9</v>
      </c>
      <c r="I13" s="28">
        <v>13.3</v>
      </c>
      <c r="J13" s="30">
        <v>22.8</v>
      </c>
      <c r="L13" s="5"/>
      <c r="M13" s="5" t="s">
        <v>19</v>
      </c>
      <c r="N13" s="10">
        <v>49.6</v>
      </c>
      <c r="O13" s="10">
        <v>35.4</v>
      </c>
      <c r="P13" s="10">
        <v>15</v>
      </c>
      <c r="Q13" s="5"/>
      <c r="R13" s="5"/>
      <c r="S13" s="5"/>
    </row>
    <row r="14" spans="1:19" ht="12" customHeight="1" x14ac:dyDescent="0.2">
      <c r="A14" s="26" t="s">
        <v>18</v>
      </c>
      <c r="B14" s="27">
        <v>323</v>
      </c>
      <c r="C14" s="28">
        <v>18.7</v>
      </c>
      <c r="D14" s="29">
        <v>40.400000000000006</v>
      </c>
      <c r="E14" s="27">
        <v>315.10000000000002</v>
      </c>
      <c r="F14" s="28">
        <v>18.2</v>
      </c>
      <c r="G14" s="29">
        <v>39.4</v>
      </c>
      <c r="H14" s="27">
        <v>161.30000000000001</v>
      </c>
      <c r="I14" s="28">
        <v>9.3000000000000007</v>
      </c>
      <c r="J14" s="30">
        <v>20.200000000000003</v>
      </c>
      <c r="L14" s="5"/>
      <c r="M14" s="5" t="s">
        <v>20</v>
      </c>
      <c r="N14" s="10">
        <v>52.5</v>
      </c>
      <c r="O14" s="10">
        <v>33.4</v>
      </c>
      <c r="P14" s="10">
        <v>14.099999999999998</v>
      </c>
      <c r="Q14" s="5"/>
      <c r="R14" s="5"/>
      <c r="S14" s="5"/>
    </row>
    <row r="15" spans="1:19" ht="12" customHeight="1" x14ac:dyDescent="0.2">
      <c r="A15" s="26" t="s">
        <v>19</v>
      </c>
      <c r="B15" s="27">
        <v>278.5</v>
      </c>
      <c r="C15" s="28">
        <v>19.2</v>
      </c>
      <c r="D15" s="29">
        <v>49.6</v>
      </c>
      <c r="E15" s="27">
        <v>198.6</v>
      </c>
      <c r="F15" s="28">
        <v>13.700000000000001</v>
      </c>
      <c r="G15" s="29">
        <v>35.4</v>
      </c>
      <c r="H15" s="27">
        <v>84.5</v>
      </c>
      <c r="I15" s="28">
        <v>5.8000000000000007</v>
      </c>
      <c r="J15" s="30">
        <v>15</v>
      </c>
      <c r="L15" s="5"/>
      <c r="M15" s="5" t="s">
        <v>21</v>
      </c>
      <c r="N15" s="10">
        <v>69.3</v>
      </c>
      <c r="O15" s="10">
        <v>22.900000000000002</v>
      </c>
      <c r="P15" s="10">
        <v>7.8</v>
      </c>
      <c r="Q15" s="5"/>
      <c r="R15" s="5"/>
      <c r="S15" s="5"/>
    </row>
    <row r="16" spans="1:19" ht="12" customHeight="1" x14ac:dyDescent="0.2">
      <c r="A16" s="26" t="s">
        <v>20</v>
      </c>
      <c r="B16" s="27">
        <v>141.4</v>
      </c>
      <c r="C16" s="28">
        <v>10.8</v>
      </c>
      <c r="D16" s="29">
        <v>52.5</v>
      </c>
      <c r="E16" s="27">
        <v>90.1</v>
      </c>
      <c r="F16" s="28">
        <v>6.9</v>
      </c>
      <c r="G16" s="29">
        <v>33.4</v>
      </c>
      <c r="H16" s="27">
        <v>38</v>
      </c>
      <c r="I16" s="28">
        <v>2.9000000000000004</v>
      </c>
      <c r="J16" s="30">
        <v>14.099999999999998</v>
      </c>
      <c r="L16" s="5"/>
      <c r="M16" s="5"/>
      <c r="N16" s="10"/>
      <c r="O16" s="10"/>
      <c r="P16" s="10"/>
      <c r="Q16" s="5"/>
      <c r="R16" s="5"/>
      <c r="S16" s="5"/>
    </row>
    <row r="17" spans="1:22" ht="12" customHeight="1" x14ac:dyDescent="0.2">
      <c r="A17" s="26" t="s">
        <v>21</v>
      </c>
      <c r="B17" s="27">
        <v>94.3</v>
      </c>
      <c r="C17" s="28">
        <v>4.7</v>
      </c>
      <c r="D17" s="29">
        <v>69.3</v>
      </c>
      <c r="E17" s="27">
        <v>31.2</v>
      </c>
      <c r="F17" s="28">
        <v>1.6</v>
      </c>
      <c r="G17" s="29">
        <v>22.900000000000002</v>
      </c>
      <c r="H17" s="27">
        <v>10.6</v>
      </c>
      <c r="I17" s="28">
        <v>0.5</v>
      </c>
      <c r="J17" s="30">
        <v>7.8</v>
      </c>
      <c r="L17" s="5"/>
      <c r="M17" s="5" t="s">
        <v>22</v>
      </c>
      <c r="N17" s="10">
        <v>73.3</v>
      </c>
      <c r="O17" s="10">
        <v>20.8</v>
      </c>
      <c r="P17" s="10">
        <v>5.8000000000000007</v>
      </c>
      <c r="Q17" s="5"/>
      <c r="R17" s="5"/>
      <c r="S17" s="5"/>
    </row>
    <row r="18" spans="1:22" ht="12" customHeight="1" x14ac:dyDescent="0.2">
      <c r="A18" s="21" t="s">
        <v>23</v>
      </c>
      <c r="B18" s="22"/>
      <c r="C18" s="23"/>
      <c r="D18" s="24"/>
      <c r="E18" s="22"/>
      <c r="F18" s="23"/>
      <c r="G18" s="24"/>
      <c r="H18" s="22"/>
      <c r="I18" s="23"/>
      <c r="J18" s="25"/>
      <c r="L18" s="5"/>
      <c r="M18" s="5" t="s">
        <v>24</v>
      </c>
      <c r="N18" s="10">
        <v>52.1</v>
      </c>
      <c r="O18" s="10">
        <v>36.1</v>
      </c>
      <c r="P18" s="10">
        <v>11.799999999999999</v>
      </c>
      <c r="Q18" s="5"/>
      <c r="R18" s="5"/>
      <c r="S18" s="5"/>
    </row>
    <row r="19" spans="1:22" ht="12" customHeight="1" x14ac:dyDescent="0.2">
      <c r="A19" s="26" t="s">
        <v>22</v>
      </c>
      <c r="B19" s="27">
        <v>45.1</v>
      </c>
      <c r="C19" s="28">
        <v>6.5</v>
      </c>
      <c r="D19" s="29">
        <v>73.3</v>
      </c>
      <c r="E19" s="27">
        <v>12.8</v>
      </c>
      <c r="F19" s="28">
        <v>1.9</v>
      </c>
      <c r="G19" s="29">
        <v>20.8</v>
      </c>
      <c r="H19" s="27">
        <v>3.6</v>
      </c>
      <c r="I19" s="28">
        <v>0.5</v>
      </c>
      <c r="J19" s="30">
        <v>5.8000000000000007</v>
      </c>
      <c r="L19" s="5"/>
      <c r="M19" s="5" t="s">
        <v>25</v>
      </c>
      <c r="N19" s="10">
        <v>45</v>
      </c>
      <c r="O19" s="10">
        <v>39</v>
      </c>
      <c r="P19" s="10">
        <v>16.100000000000001</v>
      </c>
      <c r="Q19" s="5"/>
      <c r="R19" s="5"/>
      <c r="S19" s="5"/>
    </row>
    <row r="20" spans="1:22" ht="12" customHeight="1" x14ac:dyDescent="0.2">
      <c r="A20" s="26" t="s">
        <v>24</v>
      </c>
      <c r="B20" s="27">
        <v>342</v>
      </c>
      <c r="C20" s="28">
        <v>11.600000000000001</v>
      </c>
      <c r="D20" s="29">
        <v>52.1</v>
      </c>
      <c r="E20" s="27">
        <v>236.9</v>
      </c>
      <c r="F20" s="28">
        <v>8</v>
      </c>
      <c r="G20" s="29">
        <v>36.1</v>
      </c>
      <c r="H20" s="27">
        <v>77.7</v>
      </c>
      <c r="I20" s="28">
        <v>2.6</v>
      </c>
      <c r="J20" s="30">
        <v>11.799999999999999</v>
      </c>
      <c r="L20" s="5"/>
      <c r="M20" s="5" t="s">
        <v>26</v>
      </c>
      <c r="N20" s="10">
        <v>31.8</v>
      </c>
      <c r="O20" s="10">
        <v>39</v>
      </c>
      <c r="P20" s="10">
        <v>29.299999999999997</v>
      </c>
      <c r="Q20" s="5"/>
      <c r="R20" s="5"/>
      <c r="S20" s="5"/>
    </row>
    <row r="21" spans="1:22" ht="12" customHeight="1" x14ac:dyDescent="0.2">
      <c r="A21" s="26" t="s">
        <v>25</v>
      </c>
      <c r="B21" s="27">
        <v>494.9</v>
      </c>
      <c r="C21" s="28">
        <v>17.899999999999999</v>
      </c>
      <c r="D21" s="29">
        <v>45</v>
      </c>
      <c r="E21" s="27">
        <v>428.6</v>
      </c>
      <c r="F21" s="28">
        <v>15.5</v>
      </c>
      <c r="G21" s="29">
        <v>39</v>
      </c>
      <c r="H21" s="27">
        <v>176.7</v>
      </c>
      <c r="I21" s="28">
        <v>6.4</v>
      </c>
      <c r="J21" s="30">
        <v>16.100000000000001</v>
      </c>
      <c r="L21" s="5"/>
      <c r="M21" s="5"/>
      <c r="N21" s="10"/>
      <c r="O21" s="10"/>
      <c r="P21" s="10"/>
      <c r="Q21" s="5"/>
      <c r="R21" s="5"/>
      <c r="S21" s="5"/>
    </row>
    <row r="22" spans="1:22" ht="12" customHeight="1" x14ac:dyDescent="0.2">
      <c r="A22" s="26" t="s">
        <v>26</v>
      </c>
      <c r="B22" s="27">
        <v>239.3</v>
      </c>
      <c r="C22" s="28">
        <v>16.5</v>
      </c>
      <c r="D22" s="29">
        <v>31.8</v>
      </c>
      <c r="E22" s="27">
        <v>293.7</v>
      </c>
      <c r="F22" s="28">
        <v>20.200000000000003</v>
      </c>
      <c r="G22" s="29">
        <v>39</v>
      </c>
      <c r="H22" s="27">
        <v>220.5</v>
      </c>
      <c r="I22" s="28">
        <v>15.2</v>
      </c>
      <c r="J22" s="30">
        <v>29.299999999999997</v>
      </c>
      <c r="L22" s="31"/>
      <c r="M22" s="5" t="s">
        <v>27</v>
      </c>
      <c r="N22" s="10">
        <v>42.9</v>
      </c>
      <c r="O22" s="10">
        <v>39.300000000000004</v>
      </c>
      <c r="P22" s="10">
        <v>17.8</v>
      </c>
      <c r="Q22" s="5"/>
      <c r="R22" s="5"/>
      <c r="S22" s="5"/>
    </row>
    <row r="23" spans="1:22" ht="12" customHeight="1" x14ac:dyDescent="0.2">
      <c r="A23" s="21" t="s">
        <v>28</v>
      </c>
      <c r="B23" s="22"/>
      <c r="C23" s="23"/>
      <c r="D23" s="24"/>
      <c r="E23" s="22"/>
      <c r="F23" s="23"/>
      <c r="G23" s="24"/>
      <c r="H23" s="22"/>
      <c r="I23" s="23"/>
      <c r="J23" s="25"/>
      <c r="L23" s="5"/>
      <c r="M23" s="5" t="s">
        <v>29</v>
      </c>
      <c r="N23" s="10">
        <v>51.2</v>
      </c>
      <c r="O23" s="10">
        <v>19.8</v>
      </c>
      <c r="P23" s="10">
        <v>28.999999999999996</v>
      </c>
      <c r="Q23" s="5"/>
      <c r="R23" s="5"/>
      <c r="S23" s="5"/>
    </row>
    <row r="24" spans="1:22" ht="12" customHeight="1" x14ac:dyDescent="0.2">
      <c r="A24" s="26" t="s">
        <v>27</v>
      </c>
      <c r="B24" s="27">
        <v>918.4</v>
      </c>
      <c r="C24" s="28">
        <v>18.2</v>
      </c>
      <c r="D24" s="29">
        <v>42.9</v>
      </c>
      <c r="E24" s="27">
        <v>841.9</v>
      </c>
      <c r="F24" s="28">
        <v>16.7</v>
      </c>
      <c r="G24" s="29">
        <v>39.300000000000004</v>
      </c>
      <c r="H24" s="27">
        <v>380</v>
      </c>
      <c r="I24" s="28">
        <v>7.5</v>
      </c>
      <c r="J24" s="30">
        <v>17.8</v>
      </c>
      <c r="L24" s="5"/>
      <c r="M24" s="5" t="s">
        <v>30</v>
      </c>
      <c r="N24" s="10">
        <v>29.9</v>
      </c>
      <c r="O24" s="10">
        <v>44.3</v>
      </c>
      <c r="P24" s="10">
        <v>25.8</v>
      </c>
      <c r="Q24" s="5"/>
      <c r="R24" s="5"/>
      <c r="S24" s="5"/>
    </row>
    <row r="25" spans="1:22" ht="12" customHeight="1" x14ac:dyDescent="0.2">
      <c r="A25" s="26" t="s">
        <v>29</v>
      </c>
      <c r="B25" s="27">
        <v>27.4</v>
      </c>
      <c r="C25" s="28">
        <v>15.5</v>
      </c>
      <c r="D25" s="29">
        <v>51.2</v>
      </c>
      <c r="E25" s="27">
        <v>10.6</v>
      </c>
      <c r="F25" s="28">
        <v>6</v>
      </c>
      <c r="G25" s="29">
        <v>19.8</v>
      </c>
      <c r="H25" s="27">
        <v>15.6</v>
      </c>
      <c r="I25" s="28">
        <v>8.7999999999999989</v>
      </c>
      <c r="J25" s="30">
        <v>28.999999999999996</v>
      </c>
      <c r="L25" s="5"/>
      <c r="M25" s="5" t="s">
        <v>31</v>
      </c>
      <c r="N25" s="10">
        <v>52.400000000000006</v>
      </c>
      <c r="O25" s="10">
        <v>37.299999999999997</v>
      </c>
      <c r="P25" s="10">
        <v>10.299999999999999</v>
      </c>
      <c r="Q25" s="5"/>
      <c r="R25" s="5"/>
      <c r="S25" s="5"/>
    </row>
    <row r="26" spans="1:22" ht="12" customHeight="1" x14ac:dyDescent="0.2">
      <c r="A26" s="26" t="s">
        <v>30</v>
      </c>
      <c r="B26" s="27">
        <v>80.099999999999994</v>
      </c>
      <c r="C26" s="28">
        <v>20.399999999999999</v>
      </c>
      <c r="D26" s="29">
        <v>29.9</v>
      </c>
      <c r="E26" s="27">
        <v>118.8</v>
      </c>
      <c r="F26" s="28">
        <v>30.3</v>
      </c>
      <c r="G26" s="29">
        <v>44.3</v>
      </c>
      <c r="H26" s="27">
        <v>69.2</v>
      </c>
      <c r="I26" s="28">
        <v>17.7</v>
      </c>
      <c r="J26" s="30">
        <v>25.8</v>
      </c>
      <c r="L26" s="5"/>
      <c r="M26" s="5" t="s">
        <v>32</v>
      </c>
      <c r="N26" s="10">
        <v>67.900000000000006</v>
      </c>
      <c r="O26" s="10">
        <v>23</v>
      </c>
      <c r="P26" s="10">
        <v>9.1</v>
      </c>
      <c r="Q26" s="5"/>
      <c r="R26" s="5"/>
      <c r="S26" s="5"/>
    </row>
    <row r="27" spans="1:22" ht="12" customHeight="1" x14ac:dyDescent="0.2">
      <c r="A27" s="26" t="s">
        <v>31</v>
      </c>
      <c r="B27" s="27">
        <v>168.5</v>
      </c>
      <c r="C27" s="28">
        <v>25.7</v>
      </c>
      <c r="D27" s="29">
        <v>52.400000000000006</v>
      </c>
      <c r="E27" s="27">
        <v>119.8</v>
      </c>
      <c r="F27" s="28">
        <v>18.3</v>
      </c>
      <c r="G27" s="29">
        <v>37.299999999999997</v>
      </c>
      <c r="H27" s="27">
        <v>33.1</v>
      </c>
      <c r="I27" s="28">
        <v>5</v>
      </c>
      <c r="J27" s="30">
        <v>10.299999999999999</v>
      </c>
      <c r="L27" s="5"/>
      <c r="M27" s="5" t="s">
        <v>33</v>
      </c>
      <c r="N27" s="10">
        <v>59.699999999999996</v>
      </c>
      <c r="O27" s="10">
        <v>30.7</v>
      </c>
      <c r="P27" s="10">
        <v>9.6</v>
      </c>
      <c r="Q27" s="5"/>
      <c r="R27" s="5"/>
      <c r="S27" s="5"/>
    </row>
    <row r="28" spans="1:22" ht="12" customHeight="1" x14ac:dyDescent="0.2">
      <c r="A28" s="26" t="s">
        <v>32</v>
      </c>
      <c r="B28" s="27">
        <v>117.7</v>
      </c>
      <c r="C28" s="28">
        <v>5.2</v>
      </c>
      <c r="D28" s="29">
        <v>67.900000000000006</v>
      </c>
      <c r="E28" s="27">
        <v>39.799999999999997</v>
      </c>
      <c r="F28" s="28">
        <v>1.7999999999999998</v>
      </c>
      <c r="G28" s="29">
        <v>23</v>
      </c>
      <c r="H28" s="27">
        <v>15.8</v>
      </c>
      <c r="I28" s="28">
        <v>0.70000000000000007</v>
      </c>
      <c r="J28" s="30">
        <v>9.1</v>
      </c>
      <c r="L28" s="5"/>
      <c r="M28" s="5"/>
      <c r="N28" s="10"/>
      <c r="O28" s="10"/>
      <c r="P28" s="10"/>
      <c r="Q28" s="5"/>
      <c r="R28" s="5"/>
      <c r="S28" s="5"/>
    </row>
    <row r="29" spans="1:22" ht="12" customHeight="1" x14ac:dyDescent="0.2">
      <c r="A29" s="26" t="s">
        <v>33</v>
      </c>
      <c r="B29" s="27">
        <v>29.5</v>
      </c>
      <c r="C29" s="28">
        <v>12</v>
      </c>
      <c r="D29" s="29">
        <v>59.699999999999996</v>
      </c>
      <c r="E29" s="27">
        <v>15.2</v>
      </c>
      <c r="F29" s="28">
        <v>6.2</v>
      </c>
      <c r="G29" s="29">
        <v>30.7</v>
      </c>
      <c r="H29" s="27">
        <v>4.7</v>
      </c>
      <c r="I29" s="28">
        <v>1.9</v>
      </c>
      <c r="J29" s="30">
        <v>9.6</v>
      </c>
      <c r="L29" s="5"/>
      <c r="M29" s="5"/>
      <c r="N29" s="10"/>
      <c r="O29" s="10"/>
      <c r="P29" s="10"/>
      <c r="Q29" s="5"/>
      <c r="R29" s="5"/>
      <c r="S29" s="5"/>
    </row>
    <row r="30" spans="1:22" s="32" customFormat="1" ht="20.2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L30" s="33"/>
      <c r="M30" s="33"/>
      <c r="N30" s="10"/>
      <c r="O30" s="10"/>
      <c r="P30" s="10"/>
      <c r="Q30" s="5"/>
      <c r="R30" s="5"/>
      <c r="S30" s="5"/>
      <c r="T30" s="2"/>
      <c r="U30" s="2"/>
      <c r="V30" s="2"/>
    </row>
    <row r="31" spans="1:22" ht="16.5" customHeight="1" x14ac:dyDescent="0.25">
      <c r="A31" s="4" t="s">
        <v>34</v>
      </c>
      <c r="B31" s="3"/>
      <c r="C31" s="3"/>
      <c r="D31" s="3"/>
      <c r="E31" s="3"/>
      <c r="F31" s="3"/>
      <c r="G31" s="3"/>
      <c r="H31" s="3"/>
      <c r="I31" s="3"/>
      <c r="J31" s="3"/>
      <c r="L31" s="5"/>
      <c r="M31" s="5"/>
      <c r="N31" s="10"/>
      <c r="O31" s="10"/>
      <c r="P31" s="10"/>
      <c r="Q31" s="5"/>
      <c r="R31" s="5"/>
      <c r="S31" s="5"/>
    </row>
    <row r="32" spans="1:22" s="32" customFormat="1" ht="12" customHeight="1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5" t="s">
        <v>35</v>
      </c>
      <c r="K32" s="2"/>
      <c r="L32" s="5"/>
      <c r="M32" s="5"/>
      <c r="N32" s="10"/>
      <c r="O32" s="10"/>
      <c r="P32" s="10"/>
      <c r="Q32" s="5"/>
      <c r="R32" s="5"/>
      <c r="S32" s="5"/>
      <c r="T32" s="2"/>
      <c r="U32" s="2"/>
      <c r="V32" s="2"/>
    </row>
    <row r="33" spans="1:19" ht="12" customHeigh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L33" s="5"/>
      <c r="M33" s="5"/>
      <c r="N33" s="10"/>
      <c r="O33" s="10"/>
      <c r="P33" s="10"/>
      <c r="Q33" s="5"/>
      <c r="R33" s="5"/>
      <c r="S33" s="5"/>
    </row>
    <row r="34" spans="1:19" ht="12" customHeight="1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L34" s="5"/>
      <c r="M34" s="5"/>
      <c r="N34" s="10"/>
      <c r="O34" s="10"/>
      <c r="P34" s="10"/>
      <c r="Q34" s="5"/>
      <c r="R34" s="5"/>
      <c r="S34" s="5"/>
    </row>
    <row r="35" spans="1:19" ht="12" customHeight="1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L35" s="5"/>
      <c r="M35" s="5"/>
      <c r="N35" s="10"/>
      <c r="O35" s="10"/>
      <c r="P35" s="10"/>
      <c r="Q35" s="5"/>
      <c r="R35" s="5"/>
      <c r="S35" s="5"/>
    </row>
    <row r="36" spans="1:19" ht="12" customHeight="1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N36" s="10"/>
      <c r="O36" s="10"/>
      <c r="P36" s="10"/>
    </row>
    <row r="37" spans="1:19" ht="12" customHeight="1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N37" s="10"/>
      <c r="O37" s="10"/>
      <c r="P37" s="10"/>
    </row>
    <row r="38" spans="1:19" ht="12" customHeight="1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</row>
    <row r="39" spans="1:19" ht="12" customHeight="1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</row>
    <row r="40" spans="1:19" ht="12" customHeight="1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</row>
    <row r="41" spans="1:19" ht="12" customHeight="1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</row>
    <row r="42" spans="1:19" ht="12" customHeight="1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</row>
    <row r="43" spans="1:19" ht="12" customHeight="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</row>
    <row r="44" spans="1:19" ht="12" customHeight="1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</row>
    <row r="45" spans="1:19" ht="12" customHeight="1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19" ht="12" customHeight="1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19" ht="12" customHeight="1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19" ht="12" customHeight="1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ht="12" customHeight="1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ht="12" customHeight="1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ht="12" customHeight="1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ht="12" customHeight="1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12" customHeight="1" x14ac:dyDescent="0.2">
      <c r="A53" s="36" t="s">
        <v>36</v>
      </c>
      <c r="B53" s="34"/>
      <c r="C53" s="34"/>
      <c r="D53" s="34"/>
      <c r="E53" s="34"/>
      <c r="F53" s="34"/>
      <c r="G53" s="34"/>
      <c r="H53" s="34"/>
      <c r="I53" s="34"/>
      <c r="J53" s="34"/>
    </row>
    <row r="54" spans="1:10" ht="12" customHeight="1" x14ac:dyDescent="0.2">
      <c r="A54" s="37" t="s">
        <v>37</v>
      </c>
      <c r="B54" s="34"/>
      <c r="C54" s="34"/>
      <c r="D54" s="34"/>
      <c r="E54" s="34"/>
      <c r="F54" s="34"/>
      <c r="G54" s="34"/>
      <c r="H54" s="34"/>
      <c r="I54" s="34"/>
      <c r="J54" s="34"/>
    </row>
    <row r="55" spans="1:10" ht="12" customHeight="1" x14ac:dyDescent="0.2">
      <c r="A55" s="36" t="s">
        <v>38</v>
      </c>
      <c r="B55" s="34"/>
      <c r="C55" s="34"/>
      <c r="D55" s="34"/>
      <c r="E55" s="34"/>
      <c r="F55" s="34"/>
      <c r="G55" s="34"/>
      <c r="H55" s="34"/>
      <c r="I55" s="34"/>
      <c r="J55" s="34"/>
    </row>
    <row r="56" spans="1:10" ht="12" customHeight="1" x14ac:dyDescent="0.2">
      <c r="A56" s="38" t="s">
        <v>39</v>
      </c>
      <c r="B56" s="34"/>
      <c r="C56" s="34"/>
      <c r="D56" s="34"/>
      <c r="E56" s="34"/>
      <c r="F56" s="34"/>
      <c r="G56" s="34"/>
      <c r="H56" s="34"/>
      <c r="I56" s="34"/>
      <c r="J56" s="34"/>
    </row>
    <row r="57" spans="1:10" ht="12" customHeight="1" x14ac:dyDescent="0.2">
      <c r="B57" s="3"/>
      <c r="C57" s="3"/>
      <c r="D57" s="3"/>
      <c r="E57" s="3"/>
      <c r="F57" s="3"/>
      <c r="G57" s="3"/>
      <c r="H57" s="3"/>
      <c r="I57" s="3"/>
      <c r="J57" s="3"/>
    </row>
    <row r="58" spans="1:10" ht="12" customHeight="1" x14ac:dyDescent="0.2">
      <c r="B58" s="3"/>
      <c r="C58" s="3"/>
      <c r="D58" s="3"/>
      <c r="E58" s="3"/>
      <c r="F58" s="3"/>
      <c r="G58" s="3"/>
      <c r="H58" s="3"/>
      <c r="I58" s="3"/>
      <c r="J58" s="3"/>
    </row>
    <row r="59" spans="1:10" ht="12" customHeight="1" x14ac:dyDescent="0.2">
      <c r="B59" s="3"/>
      <c r="C59" s="3"/>
      <c r="D59" s="3"/>
      <c r="E59" s="3"/>
      <c r="F59" s="3"/>
      <c r="G59" s="3"/>
      <c r="H59" s="3"/>
      <c r="I59" s="3"/>
      <c r="J59" s="3"/>
    </row>
    <row r="60" spans="1:10" ht="12" customHeight="1" x14ac:dyDescent="0.2">
      <c r="B60" s="3"/>
      <c r="C60" s="3"/>
      <c r="D60" s="3"/>
      <c r="E60" s="3"/>
      <c r="F60" s="3"/>
      <c r="G60" s="3"/>
      <c r="H60" s="3"/>
      <c r="I60" s="3"/>
      <c r="J60" s="3"/>
    </row>
    <row r="61" spans="1:10" ht="12" customHeight="1" x14ac:dyDescent="0.2">
      <c r="B61" s="3"/>
      <c r="C61" s="3"/>
      <c r="D61" s="3"/>
      <c r="E61" s="3"/>
      <c r="F61" s="3"/>
      <c r="G61" s="3"/>
      <c r="H61" s="3"/>
      <c r="I61" s="3"/>
      <c r="J61" s="3"/>
    </row>
    <row r="62" spans="1:10" ht="12" customHeight="1" x14ac:dyDescent="0.2">
      <c r="B62" s="3"/>
      <c r="C62" s="3"/>
      <c r="D62" s="3"/>
      <c r="E62" s="3"/>
      <c r="F62" s="3"/>
      <c r="G62" s="3"/>
      <c r="H62" s="3"/>
      <c r="I62" s="3"/>
      <c r="J62" s="3"/>
    </row>
  </sheetData>
  <mergeCells count="4">
    <mergeCell ref="A5:A6"/>
    <mergeCell ref="B5:D5"/>
    <mergeCell ref="E5:G5"/>
    <mergeCell ref="H5:J5"/>
  </mergeCells>
  <pageMargins left="0.70866141732283472" right="0.70866141732283472" top="0.78740157480314965" bottom="0.78740157480314965" header="0.31496062992125984" footer="0.31496062992125984"/>
  <pageSetup paperSize="9" orientation="portrait" r:id="rId1"/>
  <rowBreaks count="1" manualBreakCount="1">
    <brk id="65" max="13" man="1"/>
  </rowBreaks>
  <colBreaks count="1" manualBreakCount="1">
    <brk id="10" max="6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91,,77</vt:lpstr>
      <vt:lpstr>'91,,77'!Oblast_tisku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dcterms:created xsi:type="dcterms:W3CDTF">2018-11-12T11:09:29Z</dcterms:created>
  <dcterms:modified xsi:type="dcterms:W3CDTF">2018-11-12T11:09:29Z</dcterms:modified>
</cp:coreProperties>
</file>