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2\2_Informační společnost\1_Domácnosti, jednotlivci_Lenka\4_VÝSTUPY\1_PUBLIKACE\2018\Na web\Excely\IND_část_2.xlsm 2018-11-12 12-09-17\"/>
    </mc:Choice>
  </mc:AlternateContent>
  <bookViews>
    <workbookView xWindow="0" yWindow="0" windowWidth="23040" windowHeight="8928"/>
  </bookViews>
  <sheets>
    <sheet name="66,,52,,53" sheetId="1" r:id="rId1"/>
  </sheets>
  <externalReferences>
    <externalReference r:id="rId2"/>
  </externalReferences>
  <definedNames>
    <definedName name="_xlnm.Print_Area" localSheetId="0">'66,,52,,53'!$A$1:$J$52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<sst xmlns="http://schemas.openxmlformats.org/spreadsheetml/2006/main" count="64" uniqueCount="47">
  <si>
    <t>Česká republika</t>
  </si>
  <si>
    <t>Tabulka 66: Jednotlivci v ČR sledující na internetu videa, 2018</t>
  </si>
  <si>
    <t>Ze stránek internetové TV 
(např. Stream či Playtvak)</t>
  </si>
  <si>
    <t>Ze stránek určených ke sdílení
(např. Youtube či Vimeo)</t>
  </si>
  <si>
    <t>Z placených stránek
(např. Netflix či HBO GO)</t>
  </si>
  <si>
    <t xml:space="preserve">v tis. </t>
  </si>
  <si>
    <r>
      <t>%</t>
    </r>
    <r>
      <rPr>
        <i/>
        <vertAlign val="superscript"/>
        <sz val="8"/>
        <rFont val="Arial"/>
        <family val="2"/>
      </rPr>
      <t>1)</t>
    </r>
  </si>
  <si>
    <r>
      <t>%</t>
    </r>
    <r>
      <rPr>
        <i/>
        <vertAlign val="superscript"/>
        <sz val="8"/>
        <rFont val="Arial"/>
        <family val="2"/>
      </rPr>
      <t>2)</t>
    </r>
  </si>
  <si>
    <t>Celkem 16+</t>
  </si>
  <si>
    <t>Pohlaví</t>
  </si>
  <si>
    <t>Muži 16+</t>
  </si>
  <si>
    <t>Ženy 16+</t>
  </si>
  <si>
    <t>Celkem</t>
  </si>
  <si>
    <t>Webové stránky běžných TV stanic</t>
  </si>
  <si>
    <t>Internetové televize
(např. Stream)</t>
  </si>
  <si>
    <t>Stránky určené ke sdílení
(např. YouTube)</t>
  </si>
  <si>
    <t>Placené stránky
(např. Netflix)</t>
  </si>
  <si>
    <t>Věková skupina</t>
  </si>
  <si>
    <t>16–24 let</t>
  </si>
  <si>
    <t>25–34 let</t>
  </si>
  <si>
    <t>35–44 let</t>
  </si>
  <si>
    <t>45–54 let</t>
  </si>
  <si>
    <t>55–64 let</t>
  </si>
  <si>
    <t>65+</t>
  </si>
  <si>
    <t>Vzdělání (25+)</t>
  </si>
  <si>
    <t>Základní</t>
  </si>
  <si>
    <t>Střední bez maturity</t>
  </si>
  <si>
    <t>Střední s maturitou + VOŠ</t>
  </si>
  <si>
    <t>Vysokoškolské</t>
  </si>
  <si>
    <t xml:space="preserve"> Muži 16+</t>
  </si>
  <si>
    <t>Ekonomická aktivita (16+)</t>
  </si>
  <si>
    <t xml:space="preserve"> Ženy 16+</t>
  </si>
  <si>
    <t>Zaměstnaní</t>
  </si>
  <si>
    <t>Nezaměstnaní</t>
  </si>
  <si>
    <t>Ženy na RD*</t>
  </si>
  <si>
    <t>Studenti</t>
  </si>
  <si>
    <t>Starobní důchodci</t>
  </si>
  <si>
    <t>Invalidní důchodci</t>
  </si>
  <si>
    <t>Graf 52: Jednotlivci v ČR podle pohlaví, kteří sledují pořady na internetu z různých typů stránek, 2018</t>
  </si>
  <si>
    <t>Graf 53:  Věková struktura jednotlivců v ČR, kteří sledují pořady na internetu, podle typu sledovaných stránek (%), 2018</t>
  </si>
  <si>
    <r>
      <t>%</t>
    </r>
    <r>
      <rPr>
        <vertAlign val="superscript"/>
        <sz val="8"/>
        <rFont val="Arial"/>
        <family val="2"/>
      </rPr>
      <t>1)</t>
    </r>
  </si>
  <si>
    <r>
      <t>%</t>
    </r>
    <r>
      <rPr>
        <vertAlign val="superscript"/>
        <sz val="8"/>
        <rFont val="Arial"/>
        <family val="2"/>
      </rPr>
      <t>3)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</si>
  <si>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Podíl z celkového počtu jednotlivců v dané socio-demografické skupině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</si>
  <si>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Podíl z celkového počtu jednotlivců v dané socio-demografické skupině, kteří použili internet v posledních 3 měsících</t>
    </r>
  </si>
  <si>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Podíl z celkového počtu jednotlivců, kteří sledují pořady na vybraných stránkách</t>
    </r>
  </si>
  <si>
    <t>* zahrnuje i ženy na MD a ženy v domácnosti</t>
  </si>
  <si>
    <t>Zdroj: Český statistický úřad,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</si>
</sst>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__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  <charset val="238"/>
    </font>
    <font>
      <sz val="7"/>
      <color theme="0"/>
      <name val="Arial"/>
      <family val="2"/>
    </font>
    <font>
      <sz val="8"/>
      <name val="Arial"/>
      <family val="2"/>
      <charset val="238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 applyBorder="1"/>
    <xf numFmtId="0" fontId="3" fillId="0" borderId="0" xfId="0" applyFont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9" xfId="0" applyFont="1" applyFill="1" applyBorder="1"/>
    <xf numFmtId="164" fontId="8" fillId="0" borderId="10" xfId="0" applyNumberFormat="1" applyFont="1" applyFill="1" applyBorder="1" applyAlignment="1">
      <alignment horizontal="right"/>
    </xf>
    <xf numFmtId="164" fontId="8" fillId="0" borderId="11" xfId="0" applyNumberFormat="1" applyFont="1" applyFill="1" applyBorder="1" applyAlignment="1">
      <alignment horizontal="right"/>
    </xf>
    <xf numFmtId="164" fontId="8" fillId="0" borderId="12" xfId="0" applyNumberFormat="1" applyFont="1" applyFill="1" applyBorder="1" applyAlignment="1">
      <alignment horizontal="right"/>
    </xf>
    <xf numFmtId="164" fontId="8" fillId="0" borderId="13" xfId="0" applyNumberFormat="1" applyFont="1" applyFill="1" applyBorder="1" applyAlignment="1">
      <alignment horizontal="right"/>
    </xf>
    <xf numFmtId="0" fontId="9" fillId="0" borderId="0" xfId="0" applyFont="1"/>
    <xf numFmtId="0" fontId="4" fillId="3" borderId="9" xfId="0" applyFont="1" applyFill="1" applyBorder="1"/>
    <xf numFmtId="164" fontId="10" fillId="3" borderId="10" xfId="0" applyNumberFormat="1" applyFont="1" applyFill="1" applyBorder="1" applyAlignment="1">
      <alignment horizontal="right"/>
    </xf>
    <xf numFmtId="164" fontId="10" fillId="3" borderId="11" xfId="0" applyNumberFormat="1" applyFont="1" applyFill="1" applyBorder="1" applyAlignment="1">
      <alignment horizontal="right"/>
    </xf>
    <xf numFmtId="164" fontId="10" fillId="3" borderId="12" xfId="0" applyNumberFormat="1" applyFont="1" applyFill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indent="1"/>
    </xf>
    <xf numFmtId="164" fontId="10" fillId="0" borderId="10" xfId="0" applyNumberFormat="1" applyFont="1" applyBorder="1" applyAlignment="1">
      <alignment horizontal="right"/>
    </xf>
    <xf numFmtId="164" fontId="10" fillId="0" borderId="11" xfId="0" applyNumberFormat="1" applyFont="1" applyBorder="1" applyAlignment="1">
      <alignment horizontal="right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0" fontId="9" fillId="0" borderId="0" xfId="0" applyFont="1" applyAlignment="1">
      <alignment wrapText="1"/>
    </xf>
    <xf numFmtId="164" fontId="3" fillId="0" borderId="0" xfId="0" applyNumberFormat="1" applyFont="1"/>
    <xf numFmtId="0" fontId="1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left" indent="1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3" fillId="0" borderId="0" xfId="0" applyFont="1" applyFill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7595578330486"/>
          <c:y val="2.3050683920927104E-2"/>
          <c:w val="0.87369495479731696"/>
          <c:h val="0.58486663188185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'66,,52,,53'!$N$11</c:f>
              <c:strCache>
                <c:ptCount val="1"/>
                <c:pt idx="0">
                  <c:v>16–24 let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'66,,52,,53'!$P$10:$S$10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'66,,52,,53'!$P$11:$S$11</c:f>
              <c:numCache>
                <c:formatCode>General</c:formatCode>
                <c:ptCount val="4"/>
                <c:pt idx="0">
                  <c:v>15.908342351668001</c:v>
                </c:pt>
                <c:pt idx="1">
                  <c:v>19.560538116591928</c:v>
                </c:pt>
                <c:pt idx="2">
                  <c:v>19.5736082687874</c:v>
                </c:pt>
                <c:pt idx="3">
                  <c:v>16.186126177562091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0-463F-BD10-299F44C24E65}"/>
            </c:ext>
          </c:extLst>
        </c:ser>
        <c:ser>
          <c:idx val="1"/>
          <c:order val="1"/>
          <c:tx>
            <c:strRef>
              <c:f>'66,,52,,53'!$N$12</c:f>
              <c:strCache>
                <c:ptCount val="1"/>
                <c:pt idx="0">
                  <c:v>25–34 let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'66,,52,,53'!$P$10:$S$10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'66,,52,,53'!$P$12:$S$12</c:f>
              <c:numCache>
                <c:formatCode>General</c:formatCode>
                <c:ptCount val="4"/>
                <c:pt idx="0">
                  <c:v>23.337881710817292</c:v>
                </c:pt>
                <c:pt idx="1">
                  <c:v>27.67713004484305</c:v>
                </c:pt>
                <c:pt idx="2">
                  <c:v>26.933139911405853</c:v>
                </c:pt>
                <c:pt idx="3">
                  <c:v>26.97687696260348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50-463F-BD10-299F44C24E65}"/>
            </c:ext>
          </c:extLst>
        </c:ser>
        <c:ser>
          <c:idx val="2"/>
          <c:order val="2"/>
          <c:tx>
            <c:strRef>
              <c:f>'66,,52,,53'!$N$13</c:f>
              <c:strCache>
                <c:ptCount val="1"/>
                <c:pt idx="0">
                  <c:v>35–44 let</c:v>
                </c:pt>
              </c:strCache>
            </c:strRef>
          </c:tx>
          <c:spPr>
            <a:solidFill>
              <a:srgbClr val="A9CEDC"/>
            </a:solidFill>
          </c:spPr>
          <c:invertIfNegative val="0"/>
          <c:dLbls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50-463F-BD10-299F44C24E6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'66,,52,,53'!$P$10:$S$10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'66,,52,,53'!$P$13:$S$13</c:f>
              <c:numCache>
                <c:formatCode>General</c:formatCode>
                <c:ptCount val="4"/>
                <c:pt idx="0">
                  <c:v>25.022349785912574</c:v>
                </c:pt>
                <c:pt idx="1">
                  <c:v>25.224215246636771</c:v>
                </c:pt>
                <c:pt idx="2">
                  <c:v>26.008341320622748</c:v>
                </c:pt>
                <c:pt idx="3">
                  <c:v>25.178418498429917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50-463F-BD10-299F44C24E65}"/>
            </c:ext>
          </c:extLst>
        </c:ser>
        <c:ser>
          <c:idx val="3"/>
          <c:order val="3"/>
          <c:tx>
            <c:strRef>
              <c:f>'66,,52,,53'!$N$14</c:f>
              <c:strCache>
                <c:ptCount val="1"/>
                <c:pt idx="0">
                  <c:v>45–54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'66,,52,,53'!$P$10:$S$10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'66,,52,,53'!$P$14:$S$14</c:f>
              <c:numCache>
                <c:formatCode>General</c:formatCode>
                <c:ptCount val="4"/>
                <c:pt idx="0">
                  <c:v>18.284477485531454</c:v>
                </c:pt>
                <c:pt idx="1">
                  <c:v>15.497757847533633</c:v>
                </c:pt>
                <c:pt idx="2">
                  <c:v>15.832966349765561</c:v>
                </c:pt>
                <c:pt idx="3">
                  <c:v>22.095346845560947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50-463F-BD10-299F44C24E65}"/>
            </c:ext>
          </c:extLst>
        </c:ser>
        <c:ser>
          <c:idx val="4"/>
          <c:order val="4"/>
          <c:tx>
            <c:strRef>
              <c:f>'66,,52,,53'!$N$15</c:f>
              <c:strCache>
                <c:ptCount val="1"/>
                <c:pt idx="0">
                  <c:v>55–64 let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'66,,52,,53'!$P$10:$S$10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'66,,52,,53'!$P$15:$S$15</c:f>
              <c:numCache>
                <c:formatCode>General</c:formatCode>
                <c:ptCount val="4"/>
                <c:pt idx="0">
                  <c:v>11.739519126711521</c:v>
                </c:pt>
                <c:pt idx="1">
                  <c:v>8.0941704035874444</c:v>
                </c:pt>
                <c:pt idx="2">
                  <c:v>7.9734735642307601</c:v>
                </c:pt>
                <c:pt idx="3">
                  <c:v>7.2794747359406218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50-463F-BD10-299F44C24E65}"/>
            </c:ext>
          </c:extLst>
        </c:ser>
        <c:ser>
          <c:idx val="5"/>
          <c:order val="5"/>
          <c:tx>
            <c:strRef>
              <c:f>'66,,52,,53'!$N$16</c:f>
              <c:strCache>
                <c:ptCount val="1"/>
                <c:pt idx="0">
                  <c:v>65+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'66,,52,,53'!$P$10:$S$10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'66,,52,,53'!$P$16:$S$16</c:f>
              <c:numCache>
                <c:formatCode>General</c:formatCode>
                <c:ptCount val="4"/>
                <c:pt idx="0">
                  <c:v>5.7027243212722905</c:v>
                </c:pt>
                <c:pt idx="1">
                  <c:v>3.9461883408071747</c:v>
                </c:pt>
                <c:pt idx="2">
                  <c:v>3.6810610574307692</c:v>
                </c:pt>
                <c:pt idx="3">
                  <c:v>2.2837567799029399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50-463F-BD10-299F44C2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overlap val="100"/>
        <c:axId val="199065600"/>
        <c:axId val="199204864"/>
      </c:barChart>
      <c:catAx>
        <c:axId val="199065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199204864"/>
        <c:crosses val="autoZero"/>
        <c:auto val="1"/>
        <c:lblAlgn val="ctr"/>
        <c:lblOffset val="100"/>
        <c:noMultiLvlLbl val="0"/>
      </c:catAx>
      <c:valAx>
        <c:axId val="199204864"/>
        <c:scaling>
          <c:orientation val="minMax"/>
          <c:max val="1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1990656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"/>
          <c:y val="0.89245576655859193"/>
          <c:w val="1"/>
          <c:h val="0.1075441407293071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13327342234393"/>
          <c:y val="2.2226270223684726E-2"/>
          <c:w val="0.81704788599794587"/>
          <c:h val="0.586208335229772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'66,,52,,53'!$N$22</c:f>
              <c:strCache>
                <c:ptCount val="1"/>
                <c:pt idx="0">
                  <c:v> Muži 16+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strRef>
              <c:f>'66,,52,,53'!$O$19:$R$19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'66,,52,,53'!$O$22:$R$22</c:f>
              <c:numCache>
                <c:formatCode>General</c:formatCode>
                <c:ptCount val="4"/>
                <c:pt idx="0">
                  <c:v>0.25900000000000001</c:v>
                </c:pt>
                <c:pt idx="1">
                  <c:v>0.28499999999999998</c:v>
                </c:pt>
                <c:pt idx="2">
                  <c:v>0.47</c:v>
                </c:pt>
                <c:pt idx="3">
                  <c:v>4.7E-2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00-4105-B707-3BF66D2FF9BA}"/>
            </c:ext>
          </c:extLst>
        </c:ser>
        <c:ser>
          <c:idx val="1"/>
          <c:order val="1"/>
          <c:tx>
            <c:strRef>
              <c:f>'66,,52,,53'!$N$23</c:f>
              <c:strCache>
                <c:ptCount val="1"/>
                <c:pt idx="0">
                  <c:v> Ženy 16+</c:v>
                </c:pt>
              </c:strCache>
            </c:strRef>
          </c:tx>
          <c:invertIfNegative val="0"/>
          <c:cat>
            <c:strRef>
              <c:f>'66,,52,,53'!$O$19:$R$19</c:f>
              <c:strCache>
                <c:ptCount val="4"/>
                <c:pt idx="0">
                  <c:v>Webové stránky běžných TV stanic</c:v>
                </c:pt>
                <c:pt idx="1">
                  <c:v>Internetové televize
(např. Stream)</c:v>
                </c:pt>
                <c:pt idx="2">
                  <c:v>Stránky určené ke sdílení
(např. YouTube)</c:v>
                </c:pt>
                <c:pt idx="3">
                  <c:v>Placené stránky
(např. Netflix)</c:v>
                </c:pt>
              </c:strCache>
            </c:strRef>
          </c:cat>
          <c:val>
            <c:numRef>
              <c:f>'66,,52,,53'!$O$23:$R$23</c:f>
              <c:numCache>
                <c:formatCode>General</c:formatCode>
                <c:ptCount val="4"/>
                <c:pt idx="0">
                  <c:v>0.22699999999999998</c:v>
                </c:pt>
                <c:pt idx="1">
                  <c:v>0.22500000000000001</c:v>
                </c:pt>
                <c:pt idx="2">
                  <c:v>0.41299999999999998</c:v>
                </c:pt>
                <c:pt idx="3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00-4105-B707-3BF66D2FF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0.60000000000000009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1.0727378916777493E-2"/>
          <c:y val="0.87332636661158092"/>
          <c:w val="0.82876932050160401"/>
          <c:h val="9.631483925780953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32</xdr:row>
      <xdr:rowOff>7620</xdr:rowOff>
    </xdr:from>
    <xdr:to>
      <xdr:col>9</xdr:col>
      <xdr:colOff>464820</xdr:colOff>
      <xdr:row>46</xdr:row>
      <xdr:rowOff>137160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15240</xdr:rowOff>
    </xdr:from>
    <xdr:to>
      <xdr:col>3</xdr:col>
      <xdr:colOff>419100</xdr:colOff>
      <xdr:row>46</xdr:row>
      <xdr:rowOff>83820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CHNOL/oddeleni_6302/2_Informa&#269;n&#237;%20spole&#269;nost/1_Dom&#225;cnosti,%20jednotlivci_Lenka/4_V&#221;STUPY/1_PUBLIKACE/2018/Na%20web/Excely/IND_&#269;&#225;st_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9,,44,,45"/>
      <sheetName val="60,,46"/>
      <sheetName val="61,,47"/>
      <sheetName val="62,,48,,49"/>
      <sheetName val="63,,50,,51"/>
      <sheetName val="64"/>
      <sheetName val="65"/>
      <sheetName val="66,,52,,53"/>
      <sheetName val="67,,54,,55"/>
      <sheetName val="68,,56"/>
      <sheetName val="69,,57,,58"/>
      <sheetName val="70,,59,,60"/>
      <sheetName val="71"/>
      <sheetName val="72"/>
      <sheetName val="73,,61"/>
      <sheetName val="74"/>
      <sheetName val="75"/>
      <sheetName val="76,,62"/>
      <sheetName val="77,,63,,64"/>
      <sheetName val="78,,65,,66"/>
      <sheetName val="79"/>
      <sheetName val="80"/>
      <sheetName val="81"/>
      <sheetName val="82"/>
      <sheetName val="83,,67,,68"/>
      <sheetName val="84,,69"/>
      <sheetName val="85,,70"/>
      <sheetName val="86,,71"/>
      <sheetName val="87,,72"/>
      <sheetName val="88,,73,,74"/>
      <sheetName val="89,,75"/>
      <sheetName val="90,,76"/>
      <sheetName val="91,,77"/>
      <sheetName val="92,,78"/>
      <sheetName val="93,,79"/>
      <sheetName val="94,,80"/>
      <sheetName val="95,,81"/>
      <sheetName val="96,,82"/>
      <sheetName val="97"/>
      <sheetName val="98"/>
      <sheetName val="99"/>
      <sheetName val="100"/>
      <sheetName val="101,,83"/>
      <sheetName val="102,,84"/>
      <sheetName val="103,,85,,86"/>
      <sheetName val="104,,87"/>
      <sheetName val="105,,88,,89"/>
      <sheetName val="106,,90"/>
      <sheetName val="107,,91"/>
      <sheetName val="108,,92"/>
      <sheetName val="109,,93"/>
      <sheetName val="110"/>
      <sheetName val="111"/>
      <sheetName val="112"/>
      <sheetName val="1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P10" t="str">
            <v>Webové stránky běžných TV stanic</v>
          </cell>
          <cell r="Q10" t="str">
            <v>Internetové televize
(např. Stream)</v>
          </cell>
          <cell r="R10" t="str">
            <v>Stránky určené ke sdílení
(např. YouTube)</v>
          </cell>
          <cell r="S10" t="str">
            <v>Placené stránky
(např. Netflix)</v>
          </cell>
        </row>
        <row r="11">
          <cell r="N11" t="str">
            <v>16–24 let</v>
          </cell>
          <cell r="P11">
            <v>15.908342351668001</v>
          </cell>
          <cell r="Q11">
            <v>19.560538116591928</v>
          </cell>
          <cell r="R11">
            <v>19.5736082687874</v>
          </cell>
          <cell r="S11">
            <v>16.186126177562091</v>
          </cell>
        </row>
        <row r="12">
          <cell r="N12" t="str">
            <v>25–34 let</v>
          </cell>
          <cell r="P12">
            <v>23.337881710817292</v>
          </cell>
          <cell r="Q12">
            <v>27.67713004484305</v>
          </cell>
          <cell r="R12">
            <v>26.933139911405853</v>
          </cell>
          <cell r="S12">
            <v>26.97687696260348</v>
          </cell>
        </row>
        <row r="13">
          <cell r="N13" t="str">
            <v>35–44 let</v>
          </cell>
          <cell r="P13">
            <v>25.022349785912574</v>
          </cell>
          <cell r="Q13">
            <v>25.224215246636771</v>
          </cell>
          <cell r="R13">
            <v>26.008341320622748</v>
          </cell>
          <cell r="S13">
            <v>25.178418498429917</v>
          </cell>
        </row>
        <row r="14">
          <cell r="N14" t="str">
            <v>45–54 let</v>
          </cell>
          <cell r="P14">
            <v>18.284477485531454</v>
          </cell>
          <cell r="Q14">
            <v>15.497757847533633</v>
          </cell>
          <cell r="R14">
            <v>15.832966349765561</v>
          </cell>
          <cell r="S14">
            <v>22.095346845560947</v>
          </cell>
        </row>
        <row r="15">
          <cell r="N15" t="str">
            <v>55–64 let</v>
          </cell>
          <cell r="P15">
            <v>11.739519126711521</v>
          </cell>
          <cell r="Q15">
            <v>8.0941704035874444</v>
          </cell>
          <cell r="R15">
            <v>7.9734735642307601</v>
          </cell>
          <cell r="S15">
            <v>7.2794747359406218</v>
          </cell>
        </row>
        <row r="16">
          <cell r="N16" t="str">
            <v>65+</v>
          </cell>
          <cell r="P16">
            <v>5.7027243212722905</v>
          </cell>
          <cell r="Q16">
            <v>3.9461883408071747</v>
          </cell>
          <cell r="R16">
            <v>3.6810610574307692</v>
          </cell>
          <cell r="S16">
            <v>2.2837567799029399</v>
          </cell>
        </row>
        <row r="19">
          <cell r="O19" t="str">
            <v>Webové stránky běžných TV stanic</v>
          </cell>
          <cell r="P19" t="str">
            <v>Internetové televize
(např. Stream)</v>
          </cell>
          <cell r="Q19" t="str">
            <v>Stránky určené ke sdílení
(např. YouTube)</v>
          </cell>
          <cell r="R19" t="str">
            <v>Placené stránky
(např. Netflix)</v>
          </cell>
        </row>
        <row r="22">
          <cell r="N22" t="str">
            <v xml:space="preserve"> Muži 16+</v>
          </cell>
          <cell r="O22">
            <v>0.25900000000000001</v>
          </cell>
          <cell r="P22">
            <v>0.28499999999999998</v>
          </cell>
          <cell r="Q22">
            <v>0.47</v>
          </cell>
          <cell r="R22">
            <v>4.7E-2</v>
          </cell>
        </row>
        <row r="23">
          <cell r="N23" t="str">
            <v xml:space="preserve"> Ženy 16+</v>
          </cell>
          <cell r="O23">
            <v>0.22699999999999998</v>
          </cell>
          <cell r="P23">
            <v>0.22500000000000001</v>
          </cell>
          <cell r="Q23">
            <v>0.41299999999999998</v>
          </cell>
          <cell r="R23">
            <v>3.3000000000000002E-2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1">
    <tabColor theme="9" tint="-0.249977111117893"/>
  </sheetPr>
  <dimension ref="A1:W52"/>
  <sheetViews>
    <sheetView showGridLines="0" tabSelected="1" topLeftCell="A25" zoomScaleNormal="100" zoomScaleSheetLayoutView="100" workbookViewId="0">
      <selection activeCell="E31" sqref="E31:J31"/>
    </sheetView>
  </sheetViews>
  <sheetFormatPr defaultColWidth="9.109375" defaultRowHeight="9.6" x14ac:dyDescent="0.2"/>
  <cols>
    <col min="1" max="1" width="21.33203125" style="2" customWidth="1"/>
    <col min="2" max="10" width="7" style="2" customWidth="1"/>
    <col min="11" max="18" width="7.33203125" style="2" customWidth="1"/>
    <col min="19" max="16384" width="9.109375" style="2"/>
  </cols>
  <sheetData>
    <row r="1" spans="1:20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20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20" ht="16.649999999999999" customHeight="1" x14ac:dyDescent="0.25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</row>
    <row r="4" spans="1:20" ht="12" customHeight="1" thickBot="1" x14ac:dyDescent="0.25">
      <c r="A4" s="5"/>
      <c r="B4" s="3"/>
      <c r="C4" s="3"/>
      <c r="D4" s="3"/>
      <c r="E4" s="3"/>
      <c r="F4" s="3"/>
      <c r="G4" s="3"/>
      <c r="H4" s="3"/>
      <c r="I4" s="3"/>
      <c r="J4" s="3"/>
    </row>
    <row r="5" spans="1:20" ht="32.25" customHeight="1" x14ac:dyDescent="0.2">
      <c r="A5" s="6"/>
      <c r="B5" s="7" t="s">
        <v>2</v>
      </c>
      <c r="C5" s="8"/>
      <c r="D5" s="9"/>
      <c r="E5" s="7" t="s">
        <v>3</v>
      </c>
      <c r="F5" s="8"/>
      <c r="G5" s="9"/>
      <c r="H5" s="8" t="s">
        <v>4</v>
      </c>
      <c r="I5" s="8"/>
      <c r="J5" s="8"/>
    </row>
    <row r="6" spans="1:20" ht="12" customHeight="1" thickBot="1" x14ac:dyDescent="0.25">
      <c r="A6" s="10"/>
      <c r="B6" s="11" t="s">
        <v>5</v>
      </c>
      <c r="C6" s="12" t="s">
        <v>6</v>
      </c>
      <c r="D6" s="13" t="s">
        <v>7</v>
      </c>
      <c r="E6" s="11" t="s">
        <v>5</v>
      </c>
      <c r="F6" s="12" t="s">
        <v>6</v>
      </c>
      <c r="G6" s="13" t="s">
        <v>7</v>
      </c>
      <c r="H6" s="11" t="s">
        <v>5</v>
      </c>
      <c r="I6" s="12" t="s">
        <v>6</v>
      </c>
      <c r="J6" s="14" t="s">
        <v>7</v>
      </c>
    </row>
    <row r="7" spans="1:20" ht="12" customHeight="1" x14ac:dyDescent="0.2">
      <c r="A7" s="15" t="s">
        <v>8</v>
      </c>
      <c r="B7" s="16">
        <v>2230</v>
      </c>
      <c r="C7" s="17">
        <v>25.5</v>
      </c>
      <c r="D7" s="18">
        <v>31.6</v>
      </c>
      <c r="E7" s="16">
        <v>3860.3</v>
      </c>
      <c r="F7" s="17">
        <v>44.1</v>
      </c>
      <c r="G7" s="18">
        <v>54.6</v>
      </c>
      <c r="H7" s="16">
        <v>350.3</v>
      </c>
      <c r="I7" s="17">
        <v>4</v>
      </c>
      <c r="J7" s="19">
        <v>5</v>
      </c>
      <c r="M7" s="20"/>
      <c r="N7" s="20"/>
      <c r="O7" s="20"/>
      <c r="P7" s="20"/>
      <c r="Q7" s="20"/>
      <c r="R7" s="20"/>
      <c r="S7" s="20"/>
      <c r="T7" s="20"/>
    </row>
    <row r="8" spans="1:20" ht="12" customHeight="1" x14ac:dyDescent="0.2">
      <c r="A8" s="21" t="s">
        <v>9</v>
      </c>
      <c r="B8" s="22"/>
      <c r="C8" s="23"/>
      <c r="D8" s="24"/>
      <c r="E8" s="22"/>
      <c r="F8" s="23"/>
      <c r="G8" s="24"/>
      <c r="H8" s="22"/>
      <c r="I8" s="23"/>
      <c r="J8" s="25"/>
      <c r="M8" s="20"/>
      <c r="N8" s="20"/>
      <c r="O8" s="20"/>
      <c r="P8" s="20"/>
      <c r="Q8" s="20"/>
      <c r="R8" s="20"/>
      <c r="S8" s="20"/>
      <c r="T8" s="20"/>
    </row>
    <row r="9" spans="1:20" ht="12" customHeight="1" x14ac:dyDescent="0.2">
      <c r="A9" s="26" t="s">
        <v>10</v>
      </c>
      <c r="B9" s="27">
        <v>1217.5999999999999</v>
      </c>
      <c r="C9" s="28">
        <v>28.499999999999996</v>
      </c>
      <c r="D9" s="29">
        <v>34.5</v>
      </c>
      <c r="E9" s="27">
        <v>2005.3</v>
      </c>
      <c r="F9" s="28">
        <v>47</v>
      </c>
      <c r="G9" s="29">
        <v>56.8</v>
      </c>
      <c r="H9" s="27">
        <v>201.4</v>
      </c>
      <c r="I9" s="28">
        <v>4.7</v>
      </c>
      <c r="J9" s="30">
        <v>5.7</v>
      </c>
      <c r="M9" s="20"/>
      <c r="N9" s="20"/>
      <c r="O9" s="20"/>
      <c r="P9" s="20"/>
      <c r="Q9" s="20"/>
      <c r="R9" s="20"/>
      <c r="S9" s="20"/>
      <c r="T9" s="20"/>
    </row>
    <row r="10" spans="1:20" ht="12" customHeight="1" x14ac:dyDescent="0.2">
      <c r="A10" s="26" t="s">
        <v>11</v>
      </c>
      <c r="B10" s="27">
        <v>1012.4</v>
      </c>
      <c r="C10" s="28">
        <v>22.5</v>
      </c>
      <c r="D10" s="29">
        <v>28.7</v>
      </c>
      <c r="E10" s="27">
        <v>1855</v>
      </c>
      <c r="F10" s="28">
        <v>41.3</v>
      </c>
      <c r="G10" s="29">
        <v>52.5</v>
      </c>
      <c r="H10" s="27">
        <v>148.9</v>
      </c>
      <c r="I10" s="28">
        <v>3.3000000000000003</v>
      </c>
      <c r="J10" s="30">
        <v>4.2</v>
      </c>
      <c r="M10" s="20"/>
      <c r="N10" s="20"/>
      <c r="O10" s="20" t="s">
        <v>12</v>
      </c>
      <c r="P10" s="31" t="s">
        <v>13</v>
      </c>
      <c r="Q10" s="31" t="s">
        <v>14</v>
      </c>
      <c r="R10" s="31" t="s">
        <v>15</v>
      </c>
      <c r="S10" s="31" t="s">
        <v>16</v>
      </c>
      <c r="T10" s="20"/>
    </row>
    <row r="11" spans="1:20" ht="12" customHeight="1" x14ac:dyDescent="0.2">
      <c r="A11" s="21" t="s">
        <v>17</v>
      </c>
      <c r="B11" s="22"/>
      <c r="C11" s="23"/>
      <c r="D11" s="24"/>
      <c r="E11" s="22"/>
      <c r="F11" s="23"/>
      <c r="G11" s="24"/>
      <c r="H11" s="22"/>
      <c r="I11" s="23"/>
      <c r="J11" s="25"/>
      <c r="M11" s="20"/>
      <c r="N11" s="20" t="s">
        <v>18</v>
      </c>
      <c r="O11" s="20">
        <v>17.691897425329685</v>
      </c>
      <c r="P11" s="20">
        <v>15.908342351668001</v>
      </c>
      <c r="Q11" s="20">
        <v>19.560538116591928</v>
      </c>
      <c r="R11" s="20">
        <v>19.5736082687874</v>
      </c>
      <c r="S11" s="20">
        <v>16.186126177562091</v>
      </c>
      <c r="T11" s="20"/>
    </row>
    <row r="12" spans="1:20" ht="12" customHeight="1" x14ac:dyDescent="0.2">
      <c r="A12" s="26" t="s">
        <v>18</v>
      </c>
      <c r="B12" s="27">
        <v>436.2</v>
      </c>
      <c r="C12" s="28">
        <v>49.5</v>
      </c>
      <c r="D12" s="29">
        <v>50</v>
      </c>
      <c r="E12" s="27">
        <v>755.6</v>
      </c>
      <c r="F12" s="28">
        <v>85.8</v>
      </c>
      <c r="G12" s="29">
        <v>86.5</v>
      </c>
      <c r="H12" s="27">
        <v>56.7</v>
      </c>
      <c r="I12" s="28">
        <v>6.4</v>
      </c>
      <c r="J12" s="30">
        <v>6.5</v>
      </c>
      <c r="M12" s="20"/>
      <c r="N12" s="20" t="s">
        <v>19</v>
      </c>
      <c r="O12" s="20">
        <v>24.852892574148239</v>
      </c>
      <c r="P12" s="20">
        <v>23.337881710817292</v>
      </c>
      <c r="Q12" s="20">
        <v>27.67713004484305</v>
      </c>
      <c r="R12" s="20">
        <v>26.933139911405853</v>
      </c>
      <c r="S12" s="20">
        <v>26.97687696260348</v>
      </c>
      <c r="T12" s="20"/>
    </row>
    <row r="13" spans="1:20" ht="12" customHeight="1" x14ac:dyDescent="0.2">
      <c r="A13" s="26" t="s">
        <v>19</v>
      </c>
      <c r="B13" s="27">
        <v>617.20000000000005</v>
      </c>
      <c r="C13" s="28">
        <v>44.5</v>
      </c>
      <c r="D13" s="29">
        <v>45</v>
      </c>
      <c r="E13" s="27">
        <v>1039.7</v>
      </c>
      <c r="F13" s="28">
        <v>75</v>
      </c>
      <c r="G13" s="29">
        <v>75.8</v>
      </c>
      <c r="H13" s="27">
        <v>94.5</v>
      </c>
      <c r="I13" s="28">
        <v>6.8000000000000007</v>
      </c>
      <c r="J13" s="30">
        <v>6.9</v>
      </c>
      <c r="M13" s="20"/>
      <c r="N13" s="20" t="s">
        <v>20</v>
      </c>
      <c r="O13" s="20">
        <v>25.745990179882167</v>
      </c>
      <c r="P13" s="20">
        <v>25.022349785912574</v>
      </c>
      <c r="Q13" s="20">
        <v>25.224215246636771</v>
      </c>
      <c r="R13" s="20">
        <v>26.008341320622748</v>
      </c>
      <c r="S13" s="20">
        <v>25.178418498429917</v>
      </c>
      <c r="T13" s="20"/>
    </row>
    <row r="14" spans="1:20" ht="12" customHeight="1" x14ac:dyDescent="0.2">
      <c r="A14" s="26" t="s">
        <v>20</v>
      </c>
      <c r="B14" s="27">
        <v>562.5</v>
      </c>
      <c r="C14" s="28">
        <v>32.5</v>
      </c>
      <c r="D14" s="29">
        <v>33.300000000000004</v>
      </c>
      <c r="E14" s="27">
        <v>1004</v>
      </c>
      <c r="F14" s="28">
        <v>58.099999999999994</v>
      </c>
      <c r="G14" s="29">
        <v>59.5</v>
      </c>
      <c r="H14" s="27">
        <v>88.2</v>
      </c>
      <c r="I14" s="28">
        <v>5.0999999999999996</v>
      </c>
      <c r="J14" s="30">
        <v>5.2</v>
      </c>
      <c r="M14" s="20"/>
      <c r="N14" s="20" t="s">
        <v>21</v>
      </c>
      <c r="O14" s="20">
        <v>16.963817725475984</v>
      </c>
      <c r="P14" s="20">
        <v>18.284477485531454</v>
      </c>
      <c r="Q14" s="20">
        <v>15.497757847533633</v>
      </c>
      <c r="R14" s="20">
        <v>15.832966349765561</v>
      </c>
      <c r="S14" s="20">
        <v>22.095346845560947</v>
      </c>
      <c r="T14" s="20"/>
    </row>
    <row r="15" spans="1:20" ht="12" customHeight="1" x14ac:dyDescent="0.2">
      <c r="A15" s="26" t="s">
        <v>21</v>
      </c>
      <c r="B15" s="27">
        <v>345.6</v>
      </c>
      <c r="C15" s="28">
        <v>23.9</v>
      </c>
      <c r="D15" s="29">
        <v>25.6</v>
      </c>
      <c r="E15" s="27">
        <v>611.20000000000005</v>
      </c>
      <c r="F15" s="28">
        <v>42.199999999999996</v>
      </c>
      <c r="G15" s="29">
        <v>45.2</v>
      </c>
      <c r="H15" s="27">
        <v>77.400000000000006</v>
      </c>
      <c r="I15" s="28">
        <v>5.3</v>
      </c>
      <c r="J15" s="30">
        <v>5.7</v>
      </c>
      <c r="M15" s="20"/>
      <c r="N15" s="20" t="s">
        <v>22</v>
      </c>
      <c r="O15" s="20">
        <v>9.7034668479602058</v>
      </c>
      <c r="P15" s="20">
        <v>11.739519126711521</v>
      </c>
      <c r="Q15" s="20">
        <v>8.0941704035874444</v>
      </c>
      <c r="R15" s="20">
        <v>7.9734735642307601</v>
      </c>
      <c r="S15" s="20">
        <v>7.2794747359406218</v>
      </c>
      <c r="T15" s="20"/>
    </row>
    <row r="16" spans="1:20" ht="12" customHeight="1" x14ac:dyDescent="0.2">
      <c r="A16" s="26" t="s">
        <v>22</v>
      </c>
      <c r="B16" s="27">
        <v>180.5</v>
      </c>
      <c r="C16" s="28">
        <v>13.8</v>
      </c>
      <c r="D16" s="29">
        <v>17.8</v>
      </c>
      <c r="E16" s="27">
        <v>307.8</v>
      </c>
      <c r="F16" s="28">
        <v>23.5</v>
      </c>
      <c r="G16" s="29">
        <v>30.4</v>
      </c>
      <c r="H16" s="27">
        <v>25.5</v>
      </c>
      <c r="I16" s="28">
        <v>1.9</v>
      </c>
      <c r="J16" s="30">
        <v>2.5</v>
      </c>
      <c r="M16" s="20"/>
      <c r="N16" s="20" t="s">
        <v>23</v>
      </c>
      <c r="O16" s="20">
        <v>5.0419352472037229</v>
      </c>
      <c r="P16" s="20">
        <v>5.7027243212722905</v>
      </c>
      <c r="Q16" s="20">
        <v>3.9461883408071747</v>
      </c>
      <c r="R16" s="20">
        <v>3.6810610574307692</v>
      </c>
      <c r="S16" s="20">
        <v>2.2837567799029399</v>
      </c>
      <c r="T16" s="20"/>
    </row>
    <row r="17" spans="1:23" ht="12" customHeight="1" x14ac:dyDescent="0.2">
      <c r="A17" s="26" t="s">
        <v>23</v>
      </c>
      <c r="B17" s="27">
        <v>88</v>
      </c>
      <c r="C17" s="28">
        <v>4.3999999999999995</v>
      </c>
      <c r="D17" s="29">
        <v>11.5</v>
      </c>
      <c r="E17" s="27">
        <v>142.1</v>
      </c>
      <c r="F17" s="28">
        <v>7.1</v>
      </c>
      <c r="G17" s="29">
        <v>18.5</v>
      </c>
      <c r="H17" s="27">
        <v>8</v>
      </c>
      <c r="I17" s="28">
        <v>0.4</v>
      </c>
      <c r="J17" s="30">
        <v>1</v>
      </c>
      <c r="M17" s="20"/>
      <c r="N17" s="20"/>
      <c r="O17" s="20"/>
      <c r="P17" s="20"/>
      <c r="Q17" s="20"/>
      <c r="R17" s="20"/>
      <c r="S17" s="20"/>
      <c r="T17" s="20"/>
    </row>
    <row r="18" spans="1:23" ht="12" customHeight="1" x14ac:dyDescent="0.2">
      <c r="A18" s="21" t="s">
        <v>24</v>
      </c>
      <c r="B18" s="22"/>
      <c r="C18" s="23"/>
      <c r="D18" s="24"/>
      <c r="E18" s="22"/>
      <c r="F18" s="23"/>
      <c r="G18" s="24"/>
      <c r="H18" s="22"/>
      <c r="I18" s="23"/>
      <c r="J18" s="25"/>
      <c r="M18" s="20"/>
      <c r="N18" s="20"/>
      <c r="O18" s="20"/>
      <c r="P18" s="20"/>
      <c r="Q18" s="20"/>
      <c r="R18" s="20"/>
      <c r="S18" s="20"/>
      <c r="T18" s="20"/>
    </row>
    <row r="19" spans="1:23" ht="12" customHeight="1" x14ac:dyDescent="0.2">
      <c r="A19" s="26" t="s">
        <v>25</v>
      </c>
      <c r="B19" s="27">
        <v>58.1</v>
      </c>
      <c r="C19" s="28">
        <v>8.4</v>
      </c>
      <c r="D19" s="29">
        <v>22.8</v>
      </c>
      <c r="E19" s="27">
        <v>112.9</v>
      </c>
      <c r="F19" s="28">
        <v>16.3</v>
      </c>
      <c r="G19" s="29">
        <v>44.3</v>
      </c>
      <c r="H19" s="27">
        <v>0.6</v>
      </c>
      <c r="I19" s="28">
        <v>0.1</v>
      </c>
      <c r="J19" s="30">
        <v>0.3</v>
      </c>
      <c r="M19" s="20"/>
      <c r="N19" s="20"/>
      <c r="O19" s="20" t="s">
        <v>13</v>
      </c>
      <c r="P19" s="20" t="s">
        <v>14</v>
      </c>
      <c r="Q19" s="20" t="s">
        <v>15</v>
      </c>
      <c r="R19" s="20" t="s">
        <v>16</v>
      </c>
      <c r="S19" s="20"/>
      <c r="T19" s="20"/>
    </row>
    <row r="20" spans="1:23" ht="12" customHeight="1" x14ac:dyDescent="0.2">
      <c r="A20" s="26" t="s">
        <v>26</v>
      </c>
      <c r="B20" s="27">
        <v>484.4</v>
      </c>
      <c r="C20" s="28">
        <v>16.400000000000002</v>
      </c>
      <c r="D20" s="29">
        <v>22.8</v>
      </c>
      <c r="E20" s="27">
        <v>922.1</v>
      </c>
      <c r="F20" s="28">
        <v>31.2</v>
      </c>
      <c r="G20" s="29">
        <v>43.3</v>
      </c>
      <c r="H20" s="27">
        <v>57.9</v>
      </c>
      <c r="I20" s="28">
        <v>2</v>
      </c>
      <c r="J20" s="30">
        <v>2.7</v>
      </c>
      <c r="M20" s="20"/>
      <c r="N20" s="20" t="s">
        <v>8</v>
      </c>
      <c r="O20" s="20">
        <v>0.24299999999999999</v>
      </c>
      <c r="P20" s="20">
        <v>0.255</v>
      </c>
      <c r="Q20" s="20">
        <v>0.441</v>
      </c>
      <c r="R20" s="20">
        <v>0.04</v>
      </c>
      <c r="S20" s="20"/>
      <c r="T20" s="20"/>
    </row>
    <row r="21" spans="1:23" ht="12" customHeight="1" x14ac:dyDescent="0.2">
      <c r="A21" s="26" t="s">
        <v>27</v>
      </c>
      <c r="B21" s="27">
        <v>721.3</v>
      </c>
      <c r="C21" s="28">
        <v>26</v>
      </c>
      <c r="D21" s="29">
        <v>29.799999999999997</v>
      </c>
      <c r="E21" s="27">
        <v>1220.7</v>
      </c>
      <c r="F21" s="28">
        <v>44</v>
      </c>
      <c r="G21" s="29">
        <v>50.5</v>
      </c>
      <c r="H21" s="27">
        <v>123.8</v>
      </c>
      <c r="I21" s="28">
        <v>4.5</v>
      </c>
      <c r="J21" s="30">
        <v>5.0999999999999996</v>
      </c>
      <c r="M21" s="20"/>
      <c r="N21" s="20"/>
      <c r="O21" s="20"/>
      <c r="P21" s="20"/>
      <c r="Q21" s="20"/>
      <c r="R21" s="20"/>
      <c r="S21" s="20"/>
      <c r="T21" s="20"/>
    </row>
    <row r="22" spans="1:23" ht="12" customHeight="1" x14ac:dyDescent="0.2">
      <c r="A22" s="26" t="s">
        <v>28</v>
      </c>
      <c r="B22" s="27">
        <v>530</v>
      </c>
      <c r="C22" s="28">
        <v>36.5</v>
      </c>
      <c r="D22" s="29">
        <v>38.1</v>
      </c>
      <c r="E22" s="27">
        <v>849</v>
      </c>
      <c r="F22" s="28">
        <v>58.5</v>
      </c>
      <c r="G22" s="29">
        <v>61</v>
      </c>
      <c r="H22" s="27">
        <v>111.2</v>
      </c>
      <c r="I22" s="28">
        <v>7.7</v>
      </c>
      <c r="J22" s="30">
        <v>8</v>
      </c>
      <c r="L22" s="32"/>
      <c r="M22" s="20"/>
      <c r="N22" s="20" t="s">
        <v>29</v>
      </c>
      <c r="O22" s="20">
        <v>0.25900000000000001</v>
      </c>
      <c r="P22" s="20">
        <v>0.28499999999999998</v>
      </c>
      <c r="Q22" s="20">
        <v>0.47</v>
      </c>
      <c r="R22" s="20">
        <v>4.7E-2</v>
      </c>
      <c r="S22" s="20"/>
      <c r="T22" s="20"/>
    </row>
    <row r="23" spans="1:23" ht="12" customHeight="1" x14ac:dyDescent="0.2">
      <c r="A23" s="21" t="s">
        <v>30</v>
      </c>
      <c r="B23" s="22"/>
      <c r="C23" s="23"/>
      <c r="D23" s="24"/>
      <c r="E23" s="22"/>
      <c r="F23" s="23"/>
      <c r="G23" s="24"/>
      <c r="H23" s="22"/>
      <c r="I23" s="23"/>
      <c r="J23" s="25"/>
      <c r="M23" s="20"/>
      <c r="N23" s="20" t="s">
        <v>31</v>
      </c>
      <c r="O23" s="20">
        <v>0.22699999999999998</v>
      </c>
      <c r="P23" s="20">
        <v>0.22500000000000001</v>
      </c>
      <c r="Q23" s="20">
        <v>0.41299999999999998</v>
      </c>
      <c r="R23" s="20">
        <v>3.3000000000000002E-2</v>
      </c>
      <c r="S23" s="20"/>
      <c r="T23" s="20"/>
    </row>
    <row r="24" spans="1:23" ht="12" customHeight="1" x14ac:dyDescent="0.2">
      <c r="A24" s="26" t="s">
        <v>32</v>
      </c>
      <c r="B24" s="27">
        <v>1576</v>
      </c>
      <c r="C24" s="28">
        <v>31.3</v>
      </c>
      <c r="D24" s="29">
        <v>32.800000000000004</v>
      </c>
      <c r="E24" s="27">
        <v>2666.3</v>
      </c>
      <c r="F24" s="28">
        <v>53</v>
      </c>
      <c r="G24" s="29">
        <v>55.500000000000007</v>
      </c>
      <c r="H24" s="27">
        <v>269.10000000000002</v>
      </c>
      <c r="I24" s="28">
        <v>5.3</v>
      </c>
      <c r="J24" s="30">
        <v>5.6000000000000005</v>
      </c>
      <c r="M24" s="20"/>
      <c r="N24" s="20"/>
      <c r="O24" s="20"/>
      <c r="P24" s="20"/>
      <c r="Q24" s="20"/>
      <c r="R24" s="20"/>
      <c r="S24" s="20"/>
      <c r="T24" s="20"/>
    </row>
    <row r="25" spans="1:23" ht="12" customHeight="1" x14ac:dyDescent="0.2">
      <c r="A25" s="26" t="s">
        <v>33</v>
      </c>
      <c r="B25" s="27">
        <v>29.5</v>
      </c>
      <c r="C25" s="28">
        <v>16.600000000000001</v>
      </c>
      <c r="D25" s="29">
        <v>20.7</v>
      </c>
      <c r="E25" s="27">
        <v>70.599999999999994</v>
      </c>
      <c r="F25" s="28">
        <v>39.800000000000004</v>
      </c>
      <c r="G25" s="29">
        <v>49.6</v>
      </c>
      <c r="H25" s="27">
        <v>6.2</v>
      </c>
      <c r="I25" s="28">
        <v>3.5000000000000004</v>
      </c>
      <c r="J25" s="30">
        <v>4.3999999999999995</v>
      </c>
      <c r="M25" s="20"/>
      <c r="N25" s="20"/>
      <c r="O25" s="20"/>
      <c r="P25" s="20"/>
      <c r="Q25" s="20"/>
      <c r="R25" s="20"/>
      <c r="S25" s="20"/>
      <c r="T25" s="20"/>
    </row>
    <row r="26" spans="1:23" ht="12" customHeight="1" x14ac:dyDescent="0.3">
      <c r="A26" s="26" t="s">
        <v>34</v>
      </c>
      <c r="B26" s="27">
        <v>137.1</v>
      </c>
      <c r="C26" s="28">
        <v>35</v>
      </c>
      <c r="D26" s="29">
        <v>35.699999999999996</v>
      </c>
      <c r="E26" s="27">
        <v>268.5</v>
      </c>
      <c r="F26" s="28">
        <v>68.5</v>
      </c>
      <c r="G26" s="29">
        <v>70</v>
      </c>
      <c r="H26" s="27">
        <v>13.1</v>
      </c>
      <c r="I26" s="28">
        <v>3.3000000000000003</v>
      </c>
      <c r="J26" s="30">
        <v>3.4000000000000004</v>
      </c>
      <c r="M26" s="20"/>
      <c r="N26" s="20"/>
      <c r="O26" s="33"/>
      <c r="P26" s="20"/>
      <c r="Q26" s="20"/>
      <c r="R26" s="20"/>
      <c r="S26" s="20"/>
      <c r="T26" s="20"/>
    </row>
    <row r="27" spans="1:23" ht="12" customHeight="1" x14ac:dyDescent="0.3">
      <c r="A27" s="26" t="s">
        <v>35</v>
      </c>
      <c r="B27" s="27">
        <v>337.7</v>
      </c>
      <c r="C27" s="28">
        <v>51.5</v>
      </c>
      <c r="D27" s="29">
        <v>51.6</v>
      </c>
      <c r="E27" s="27">
        <v>579.70000000000005</v>
      </c>
      <c r="F27" s="28">
        <v>88.4</v>
      </c>
      <c r="G27" s="29">
        <v>88.6</v>
      </c>
      <c r="H27" s="27">
        <v>50.2</v>
      </c>
      <c r="I27" s="28">
        <v>7.6</v>
      </c>
      <c r="J27" s="30">
        <v>7.7</v>
      </c>
      <c r="M27" s="20"/>
      <c r="N27" s="20"/>
      <c r="O27" s="33"/>
      <c r="P27" s="20"/>
      <c r="Q27" s="20"/>
      <c r="R27" s="20"/>
      <c r="S27" s="20"/>
      <c r="T27" s="20"/>
    </row>
    <row r="28" spans="1:23" ht="12" customHeight="1" x14ac:dyDescent="0.3">
      <c r="A28" s="26" t="s">
        <v>36</v>
      </c>
      <c r="B28" s="27">
        <v>112.9</v>
      </c>
      <c r="C28" s="28">
        <v>5</v>
      </c>
      <c r="D28" s="29">
        <v>12.3</v>
      </c>
      <c r="E28" s="27">
        <v>189</v>
      </c>
      <c r="F28" s="28">
        <v>8.4</v>
      </c>
      <c r="G28" s="29">
        <v>20.599999999999998</v>
      </c>
      <c r="H28" s="27">
        <v>8.9</v>
      </c>
      <c r="I28" s="28">
        <v>0.4</v>
      </c>
      <c r="J28" s="30">
        <v>1</v>
      </c>
      <c r="O28" s="34"/>
    </row>
    <row r="29" spans="1:23" ht="12" customHeight="1" x14ac:dyDescent="0.2">
      <c r="A29" s="26" t="s">
        <v>37</v>
      </c>
      <c r="B29" s="27">
        <v>36.799999999999997</v>
      </c>
      <c r="C29" s="28">
        <v>14.899999999999999</v>
      </c>
      <c r="D29" s="29">
        <v>22.3</v>
      </c>
      <c r="E29" s="27">
        <v>86.2</v>
      </c>
      <c r="F29" s="28">
        <v>35</v>
      </c>
      <c r="G29" s="29">
        <v>52.2</v>
      </c>
      <c r="H29" s="27">
        <v>2.7</v>
      </c>
      <c r="I29" s="28">
        <v>1.0999999999999999</v>
      </c>
      <c r="J29" s="30">
        <v>1.7000000000000002</v>
      </c>
    </row>
    <row r="30" spans="1:23" s="39" customFormat="1" ht="13.2" customHeight="1" x14ac:dyDescent="0.3">
      <c r="A30" s="35"/>
      <c r="B30" s="36"/>
      <c r="C30" s="37"/>
      <c r="D30" s="36"/>
      <c r="E30" s="37"/>
      <c r="F30" s="36"/>
      <c r="G30" s="37"/>
      <c r="H30" s="38"/>
      <c r="I30" s="38"/>
      <c r="J30" s="38"/>
      <c r="M30" s="2"/>
      <c r="N30" s="2"/>
      <c r="O30" s="2"/>
      <c r="P30" s="2"/>
      <c r="Q30" s="2"/>
      <c r="R30" s="2"/>
      <c r="S30" s="2"/>
      <c r="T30"/>
      <c r="U30"/>
      <c r="V30" s="2"/>
      <c r="W30" s="2"/>
    </row>
    <row r="31" spans="1:23" ht="37.799999999999997" customHeight="1" x14ac:dyDescent="0.2">
      <c r="A31" s="40" t="s">
        <v>38</v>
      </c>
      <c r="B31" s="40"/>
      <c r="C31" s="40"/>
      <c r="D31" s="40"/>
      <c r="E31" s="40" t="s">
        <v>39</v>
      </c>
      <c r="F31" s="40"/>
      <c r="G31" s="40"/>
      <c r="H31" s="40"/>
      <c r="I31" s="40"/>
      <c r="J31" s="40"/>
    </row>
    <row r="32" spans="1:23" s="39" customFormat="1" ht="12" customHeight="1" x14ac:dyDescent="0.2">
      <c r="A32" s="3"/>
      <c r="B32" s="3"/>
      <c r="C32" s="3"/>
      <c r="D32" s="41" t="s">
        <v>40</v>
      </c>
      <c r="E32" s="3"/>
      <c r="F32" s="3"/>
      <c r="G32" s="3"/>
      <c r="H32" s="3"/>
      <c r="I32" s="3"/>
      <c r="J32" s="41" t="s">
        <v>41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19" ht="33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9" ht="12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M34" s="20"/>
      <c r="N34" s="20"/>
      <c r="O34" s="20"/>
      <c r="P34" s="20"/>
      <c r="Q34" s="20"/>
      <c r="R34" s="20"/>
      <c r="S34" s="20"/>
    </row>
    <row r="35" spans="1:19" ht="12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M35" s="20"/>
      <c r="N35" s="20"/>
      <c r="O35" s="20"/>
      <c r="P35" s="20"/>
      <c r="Q35" s="20"/>
      <c r="R35" s="20"/>
      <c r="S35" s="20"/>
    </row>
    <row r="36" spans="1:19" ht="12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M36" s="20"/>
      <c r="N36" s="20"/>
      <c r="O36" s="20"/>
      <c r="P36" s="20"/>
      <c r="Q36" s="20"/>
      <c r="R36" s="20"/>
      <c r="S36" s="20"/>
    </row>
    <row r="37" spans="1:19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9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9" ht="12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9" ht="12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9" ht="12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9" ht="12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9" ht="12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9" ht="12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9" ht="12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9" ht="12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9" ht="12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9" ht="12" customHeight="1" x14ac:dyDescent="0.2">
      <c r="A48" s="42" t="s">
        <v>42</v>
      </c>
      <c r="B48" s="3"/>
      <c r="C48" s="3"/>
      <c r="D48" s="3"/>
      <c r="E48" s="3"/>
      <c r="F48" s="3"/>
      <c r="G48" s="3"/>
      <c r="H48" s="3"/>
      <c r="I48" s="3"/>
      <c r="J48" s="3"/>
    </row>
    <row r="49" spans="1:10" ht="12" customHeight="1" x14ac:dyDescent="0.2">
      <c r="A49" s="42" t="s">
        <v>43</v>
      </c>
      <c r="B49" s="3"/>
      <c r="C49" s="3"/>
      <c r="D49" s="3"/>
      <c r="E49" s="3"/>
      <c r="F49" s="3"/>
      <c r="G49" s="3"/>
      <c r="H49" s="3"/>
      <c r="I49" s="3"/>
      <c r="J49" s="3"/>
    </row>
    <row r="50" spans="1:10" ht="12" customHeight="1" x14ac:dyDescent="0.2">
      <c r="A50" s="42" t="s">
        <v>44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ht="12" customHeight="1" x14ac:dyDescent="0.2">
      <c r="A51" s="42" t="s">
        <v>45</v>
      </c>
      <c r="B51" s="3"/>
      <c r="C51" s="3"/>
      <c r="D51" s="3"/>
      <c r="E51" s="3"/>
      <c r="F51" s="3"/>
      <c r="G51" s="3"/>
      <c r="H51" s="3"/>
      <c r="I51" s="3"/>
      <c r="J51" s="3"/>
    </row>
    <row r="52" spans="1:10" ht="12" customHeight="1" x14ac:dyDescent="0.2">
      <c r="A52" s="43" t="s">
        <v>46</v>
      </c>
      <c r="B52" s="3"/>
      <c r="C52" s="3"/>
      <c r="D52" s="3"/>
      <c r="E52" s="3"/>
      <c r="F52" s="3"/>
      <c r="G52" s="3"/>
      <c r="H52" s="3"/>
      <c r="I52" s="3"/>
      <c r="J52" s="3"/>
    </row>
  </sheetData>
  <mergeCells count="6">
    <mergeCell ref="A5:A6"/>
    <mergeCell ref="B5:D5"/>
    <mergeCell ref="E5:G5"/>
    <mergeCell ref="H5:J5"/>
    <mergeCell ref="A31:D31"/>
    <mergeCell ref="E31:J31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66,,52,,53</vt:lpstr>
      <vt:lpstr>'66,,52,,53'!Oblast_tisku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Weichetová</dc:creator>
  <cp:lastModifiedBy>Ing. Lenka Weichetová</cp:lastModifiedBy>
  <dcterms:created xsi:type="dcterms:W3CDTF">2018-11-12T11:09:19Z</dcterms:created>
  <dcterms:modified xsi:type="dcterms:W3CDTF">2018-11-12T11:09:20Z</dcterms:modified>
</cp:coreProperties>
</file>