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59,,44,,45" sheetId="1" r:id="rId1"/>
  </sheets>
  <externalReferences>
    <externalReference r:id="rId2"/>
  </externalReferences>
  <definedNames>
    <definedName name="_xlnm.Print_Area" localSheetId="0">'59,,44,,45'!$A$1:$J$54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<sst xmlns="http://schemas.openxmlformats.org/spreadsheetml/2006/main" count="63" uniqueCount="41">
  <si>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Česká republika</t>
  </si>
  <si>
    <t>Tabulka 59: Jednotlivci v ČR používající internet k činnostem spojeným s cestováním, 2018</t>
  </si>
  <si>
    <t>Vyhledávání informací o cestování</t>
  </si>
  <si>
    <t>Nakupování ubytování</t>
  </si>
  <si>
    <t>Nakupování letenek, jízdenek či pronájem auta</t>
  </si>
  <si>
    <t>16–24 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</si>
  <si>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</si>
  <si>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</si>
  <si>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</si>
  <si>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25–34 let</t>
  </si>
  <si>
    <t>Celkem 16+</t>
  </si>
  <si>
    <t>35–44 let</t>
  </si>
  <si>
    <t>Pohlaví</t>
  </si>
  <si>
    <t>45–54 let</t>
  </si>
  <si>
    <t>Muži 16+</t>
  </si>
  <si>
    <t>55–64 let</t>
  </si>
  <si>
    <t>Ženy 16+</t>
  </si>
  <si>
    <t>65+</t>
  </si>
  <si>
    <t>Věková skupina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</si>
  <si>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</si>
  <si>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</si>
  <si>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</si>
  <si>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</si>
  <si>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</si>
  <si>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</si>
  <si>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</si>
  <si>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</si>
  <si>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</si>
  <si>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</si>
  <si>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</si>
  <si>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</si>
  <si>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44: Jednotlivci v ČR podle ekonomické aktivity, kteří vyhledávají na internetu informace o cestování, 2018</t>
  </si>
  <si>
    <t>Graf 45: Věková struktura jednotlivců v ČR, kteří vyhledávají na internetu informace o cestování nebo nakupují ubytování či dopravu,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</si>
  <si>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</si>
  <si>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</si>
  <si>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t>Celkem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</si>
  <si>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</si>
  <si>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</si>
  <si>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 vyhledávajících na internetu informace o cestování nebo nakupujících vybrané služby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</si>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</sst>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1" xfId="0" applyFont="1" applyFill="1" applyBorder="1"/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9" fillId="0" borderId="15" xfId="0" applyNumberFormat="1" applyFont="1" applyFill="1" applyBorder="1" applyAlignment="1">
      <alignment horizontal="right"/>
    </xf>
    <xf numFmtId="0" fontId="3" fillId="3" borderId="11" xfId="0" applyFont="1" applyFill="1" applyBorder="1"/>
    <xf numFmtId="165" fontId="10" fillId="3" borderId="1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horizontal="right"/>
    </xf>
    <xf numFmtId="165" fontId="10" fillId="3" borderId="15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5" fontId="10" fillId="0" borderId="12" xfId="0" applyNumberFormat="1" applyFont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10" fillId="0" borderId="15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/>
    </xf>
    <xf numFmtId="0" fontId="5" fillId="0" borderId="0" xfId="0" applyFont="1" applyFill="1"/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69625006980513E-2"/>
          <c:y val="2.3050683920927104E-2"/>
          <c:w val="0.94947244792539232"/>
          <c:h val="0.62756669843014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'59,,44,,45'!$L$5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'59,,44,,45'!$M$5:$O$5</c:f>
              <c:numCache>
                <c:formatCode>General</c:formatCode>
                <c:ptCount val="3"/>
                <c:pt idx="0">
                  <c:v>12.876873475078426</c:v>
                </c:pt>
                <c:pt idx="1">
                  <c:v>10.551039797318698</c:v>
                </c:pt>
                <c:pt idx="2">
                  <c:v>18.72591006423983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C-4016-A495-6C791BAE68A0}"/>
            </c:ext>
          </c:extLst>
        </c:ser>
        <c:ser>
          <c:idx val="1"/>
          <c:order val="1"/>
          <c:tx>
            <c:strRef>
              <c:f>'59,,44,,45'!$L$6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'59,,44,,45'!$M$6:$O$6</c:f>
              <c:numCache>
                <c:formatCode>General</c:formatCode>
                <c:ptCount val="3"/>
                <c:pt idx="0">
                  <c:v>21.965406064830955</c:v>
                </c:pt>
                <c:pt idx="1">
                  <c:v>25.884091628839862</c:v>
                </c:pt>
                <c:pt idx="2">
                  <c:v>29.411134903640257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EC-4016-A495-6C791BAE68A0}"/>
            </c:ext>
          </c:extLst>
        </c:ser>
        <c:ser>
          <c:idx val="2"/>
          <c:order val="2"/>
          <c:tx>
            <c:strRef>
              <c:f>'59,,44,,45'!$L$7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C-4016-A495-6C791BAE68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'59,,44,,45'!$M$7:$O$7</c:f>
              <c:numCache>
                <c:formatCode>General</c:formatCode>
                <c:ptCount val="3"/>
                <c:pt idx="0">
                  <c:v>25.699285465318926</c:v>
                </c:pt>
                <c:pt idx="1">
                  <c:v>26.258840916288399</c:v>
                </c:pt>
                <c:pt idx="2">
                  <c:v>20.856531049250538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EC-4016-A495-6C791BAE68A0}"/>
            </c:ext>
          </c:extLst>
        </c:ser>
        <c:ser>
          <c:idx val="3"/>
          <c:order val="3"/>
          <c:tx>
            <c:strRef>
              <c:f>'59,,44,,45'!$L$8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'59,,44,,45'!$M$8:$O$8</c:f>
              <c:numCache>
                <c:formatCode>General</c:formatCode>
                <c:ptCount val="3"/>
                <c:pt idx="0">
                  <c:v>19.338184036249569</c:v>
                </c:pt>
                <c:pt idx="1">
                  <c:v>21.012350892008868</c:v>
                </c:pt>
                <c:pt idx="2">
                  <c:v>19.304068522483941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EC-4016-A495-6C791BAE68A0}"/>
            </c:ext>
          </c:extLst>
        </c:ser>
        <c:ser>
          <c:idx val="4"/>
          <c:order val="4"/>
          <c:tx>
            <c:strRef>
              <c:f>'59,,44,,45'!$L$9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'59,,44,,45'!$M$9:$O$9</c:f>
              <c:numCache>
                <c:formatCode>General</c:formatCode>
                <c:ptCount val="3"/>
                <c:pt idx="0">
                  <c:v>12.787556639944233</c:v>
                </c:pt>
                <c:pt idx="1">
                  <c:v>11.817797952074317</c:v>
                </c:pt>
                <c:pt idx="2">
                  <c:v>8.8865096359743045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EC-4016-A495-6C791BAE68A0}"/>
            </c:ext>
          </c:extLst>
        </c:ser>
        <c:ser>
          <c:idx val="5"/>
          <c:order val="5"/>
          <c:tx>
            <c:strRef>
              <c:f>'59,,44,,45'!$L$10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'59,,44,,45'!$M$4:$O$4</c:f>
              <c:strCache>
                <c:ptCount val="3"/>
                <c:pt idx="0">
                  <c:v>Vyhledávání informací o cestování</c:v>
                </c:pt>
                <c:pt idx="1">
                  <c:v>Nakupování ubytování</c:v>
                </c:pt>
                <c:pt idx="2">
                  <c:v>Nakupování letenek, jízdenek či pronájem auta</c:v>
                </c:pt>
              </c:strCache>
            </c:strRef>
          </c:cat>
          <c:val>
            <c:numRef>
              <c:f>'59,,44,,45'!$M$10:$O$10</c:f>
              <c:numCache>
                <c:formatCode>General</c:formatCode>
                <c:ptCount val="3"/>
                <c:pt idx="0">
                  <c:v>7.3326943185779019</c:v>
                </c:pt>
                <c:pt idx="1">
                  <c:v>4.4758788134698619</c:v>
                </c:pt>
                <c:pt idx="2">
                  <c:v>2.8158458244111348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EC-4016-A495-6C791BAE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5981456863346624"/>
          <c:y val="0.8725973788872794"/>
          <c:w val="0.79194191635136513"/>
          <c:h val="0.12740262111272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0726886351002"/>
          <c:y val="2.2980865817698717E-2"/>
          <c:w val="0.8796039067502619"/>
          <c:h val="0.62492011006177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'59,,44,,45'!$O$32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'59,,44,,45'!$N$33:$N$40</c:f>
              <c:strCache>
                <c:ptCount val="8"/>
                <c:pt idx="0">
                  <c:v>Celkem 16+</c:v>
                </c:pt>
                <c:pt idx="2">
                  <c:v>Zaměstnaní</c:v>
                </c:pt>
                <c:pt idx="3">
                  <c:v>Nezaměstnaní</c:v>
                </c:pt>
                <c:pt idx="4">
                  <c:v>Ženy na RD*</c:v>
                </c:pt>
                <c:pt idx="5">
                  <c:v>Studenti</c:v>
                </c:pt>
                <c:pt idx="6">
                  <c:v>Starobní důchodci</c:v>
                </c:pt>
                <c:pt idx="7">
                  <c:v>Invalidní důchodci</c:v>
                </c:pt>
              </c:strCache>
            </c:strRef>
          </c:cat>
          <c:val>
            <c:numRef>
              <c:f>'59,,44,,45'!$O$33:$O$40</c:f>
              <c:numCache>
                <c:formatCode>General</c:formatCode>
                <c:ptCount val="8"/>
                <c:pt idx="0">
                  <c:v>0.52400000000000002</c:v>
                </c:pt>
                <c:pt idx="2">
                  <c:v>0.65300000000000002</c:v>
                </c:pt>
                <c:pt idx="3">
                  <c:v>0.40100000000000002</c:v>
                </c:pt>
                <c:pt idx="4">
                  <c:v>0.68899999999999995</c:v>
                </c:pt>
                <c:pt idx="5">
                  <c:v>0.69599999999999995</c:v>
                </c:pt>
                <c:pt idx="6">
                  <c:v>0.192</c:v>
                </c:pt>
                <c:pt idx="7">
                  <c:v>0.28599999999999998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2-4B97-9F61-6DA0E7809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32</xdr:row>
      <xdr:rowOff>30481</xdr:rowOff>
    </xdr:from>
    <xdr:to>
      <xdr:col>9</xdr:col>
      <xdr:colOff>426720</xdr:colOff>
      <xdr:row>48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32</xdr:row>
      <xdr:rowOff>7620</xdr:rowOff>
    </xdr:from>
    <xdr:to>
      <xdr:col>3</xdr:col>
      <xdr:colOff>281940</xdr:colOff>
      <xdr:row>48</xdr:row>
      <xdr:rowOff>53340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>
        <row r="4">
          <cell r="M4" t="str">
            <v>Vyhledávání informací o cestování</v>
          </cell>
          <cell r="N4" t="str">
            <v>Nakupování ubytování</v>
          </cell>
          <cell r="O4" t="str">
            <v>Nakupování letenek, jízdenek či pronájem auta</v>
          </cell>
        </row>
        <row r="5">
          <cell r="L5" t="str">
            <v>16–24 let</v>
          </cell>
          <cell r="M5">
            <v>12.876873475078426</v>
          </cell>
          <cell r="N5">
            <v>10.551039797318698</v>
          </cell>
          <cell r="O5">
            <v>18.72591006423983</v>
          </cell>
        </row>
        <row r="6">
          <cell r="L6" t="str">
            <v>25–34 let</v>
          </cell>
          <cell r="M6">
            <v>21.965406064830955</v>
          </cell>
          <cell r="N6">
            <v>25.884091628839862</v>
          </cell>
          <cell r="O6">
            <v>29.411134903640257</v>
          </cell>
        </row>
        <row r="7">
          <cell r="L7" t="str">
            <v>35–44 let</v>
          </cell>
          <cell r="M7">
            <v>25.699285465318926</v>
          </cell>
          <cell r="N7">
            <v>26.258840916288399</v>
          </cell>
          <cell r="O7">
            <v>20.856531049250538</v>
          </cell>
        </row>
        <row r="8">
          <cell r="L8" t="str">
            <v>45–54 let</v>
          </cell>
          <cell r="M8">
            <v>19.338184036249569</v>
          </cell>
          <cell r="N8">
            <v>21.012350892008868</v>
          </cell>
          <cell r="O8">
            <v>19.304068522483941</v>
          </cell>
        </row>
        <row r="9">
          <cell r="L9" t="str">
            <v>55–64 let</v>
          </cell>
          <cell r="M9">
            <v>12.787556639944233</v>
          </cell>
          <cell r="N9">
            <v>11.817797952074317</v>
          </cell>
          <cell r="O9">
            <v>8.8865096359743045</v>
          </cell>
        </row>
        <row r="10">
          <cell r="L10" t="str">
            <v>65+</v>
          </cell>
          <cell r="M10">
            <v>7.3326943185779019</v>
          </cell>
          <cell r="N10">
            <v>4.4758788134698619</v>
          </cell>
          <cell r="O10">
            <v>2.8158458244111348</v>
          </cell>
        </row>
        <row r="32">
          <cell r="O32" t="str">
            <v>Celkem</v>
          </cell>
        </row>
        <row r="33">
          <cell r="N33" t="str">
            <v>Celkem 16+</v>
          </cell>
          <cell r="O33">
            <v>0.52400000000000002</v>
          </cell>
        </row>
        <row r="35">
          <cell r="N35" t="str">
            <v>Zaměstnaní</v>
          </cell>
          <cell r="O35">
            <v>0.65300000000000002</v>
          </cell>
        </row>
        <row r="36">
          <cell r="N36" t="str">
            <v>Nezaměstnaní</v>
          </cell>
          <cell r="O36">
            <v>0.40100000000000002</v>
          </cell>
        </row>
        <row r="37">
          <cell r="N37" t="str">
            <v>Ženy na RD*</v>
          </cell>
          <cell r="O37">
            <v>0.68899999999999995</v>
          </cell>
        </row>
        <row r="38">
          <cell r="N38" t="str">
            <v>Studenti</v>
          </cell>
          <cell r="O38">
            <v>0.69599999999999995</v>
          </cell>
        </row>
        <row r="39">
          <cell r="N39" t="str">
            <v>Starobní důchodci</v>
          </cell>
          <cell r="O39">
            <v>0.192</v>
          </cell>
        </row>
        <row r="40">
          <cell r="N40" t="str">
            <v>Invalidní důchodci</v>
          </cell>
          <cell r="O40">
            <v>0.28599999999999998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>
    <tabColor theme="7" tint="-0.249977111117893"/>
  </sheetPr>
  <dimension ref="A1:Y60"/>
  <sheetViews>
    <sheetView showGridLines="0" tabSelected="1" topLeftCell="A28" zoomScaleNormal="100" zoomScaleSheetLayoutView="100" workbookViewId="0">
      <selection activeCell="O50" sqref="O50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4" width="7.33203125" style="2" customWidth="1"/>
    <col min="15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9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6"/>
      <c r="L4" s="6"/>
      <c r="M4" s="7" t="s">
        <v>2</v>
      </c>
      <c r="N4" s="8" t="s">
        <v>3</v>
      </c>
      <c r="O4" s="6" t="s">
        <v>4</v>
      </c>
      <c r="P4" s="6"/>
      <c r="Q4" s="6"/>
      <c r="R4" s="6"/>
    </row>
    <row r="5" spans="1:19" ht="34.799999999999997" customHeight="1" x14ac:dyDescent="0.2">
      <c r="A5" s="9"/>
      <c r="B5" s="10" t="s">
        <v>2</v>
      </c>
      <c r="C5" s="10"/>
      <c r="D5" s="11"/>
      <c r="E5" s="10" t="s">
        <v>3</v>
      </c>
      <c r="F5" s="10"/>
      <c r="G5" s="11"/>
      <c r="H5" s="12" t="s">
        <v>4</v>
      </c>
      <c r="I5" s="10"/>
      <c r="J5" s="10"/>
      <c r="K5" s="6"/>
      <c r="L5" s="6" t="s">
        <v>5</v>
      </c>
      <c r="M5" s="6">
        <v>12.876873475078426</v>
      </c>
      <c r="N5" s="7">
        <v>10.551039797318698</v>
      </c>
      <c r="O5" s="7">
        <v>18.72591006423983</v>
      </c>
      <c r="P5" s="7"/>
      <c r="Q5" s="6"/>
      <c r="R5" s="6"/>
      <c r="S5" s="13"/>
    </row>
    <row r="6" spans="1:19" ht="12" customHeight="1" thickBot="1" x14ac:dyDescent="0.25">
      <c r="A6" s="14"/>
      <c r="B6" s="15" t="s">
        <v>6</v>
      </c>
      <c r="C6" s="16" t="s">
        <v>7</v>
      </c>
      <c r="D6" s="17" t="s">
        <v>8</v>
      </c>
      <c r="E6" s="15" t="s">
        <v>6</v>
      </c>
      <c r="F6" s="16" t="s">
        <v>7</v>
      </c>
      <c r="G6" s="17" t="s">
        <v>8</v>
      </c>
      <c r="H6" s="18" t="s">
        <v>6</v>
      </c>
      <c r="I6" s="16" t="s">
        <v>7</v>
      </c>
      <c r="J6" s="19" t="s">
        <v>8</v>
      </c>
      <c r="K6" s="6"/>
      <c r="L6" s="6" t="s">
        <v>9</v>
      </c>
      <c r="M6" s="6">
        <v>21.965406064830955</v>
      </c>
      <c r="N6" s="7">
        <v>25.884091628839862</v>
      </c>
      <c r="O6" s="7">
        <v>29.411134903640257</v>
      </c>
      <c r="P6" s="7"/>
      <c r="Q6" s="6"/>
      <c r="R6" s="6"/>
    </row>
    <row r="7" spans="1:19" ht="12" customHeight="1" x14ac:dyDescent="0.2">
      <c r="A7" s="20" t="s">
        <v>10</v>
      </c>
      <c r="B7" s="21">
        <v>4590.3999999999996</v>
      </c>
      <c r="C7" s="22">
        <v>52.400000000000006</v>
      </c>
      <c r="D7" s="23">
        <v>65</v>
      </c>
      <c r="E7" s="24">
        <v>1894.6</v>
      </c>
      <c r="F7" s="25">
        <v>21.6</v>
      </c>
      <c r="G7" s="26">
        <v>26.8</v>
      </c>
      <c r="H7" s="24">
        <v>934</v>
      </c>
      <c r="I7" s="25">
        <v>10.7</v>
      </c>
      <c r="J7" s="23">
        <v>13.200000000000001</v>
      </c>
      <c r="K7" s="6"/>
      <c r="L7" s="6" t="s">
        <v>11</v>
      </c>
      <c r="M7" s="6">
        <v>25.699285465318926</v>
      </c>
      <c r="N7" s="7">
        <v>26.258840916288399</v>
      </c>
      <c r="O7" s="7">
        <v>20.856531049250538</v>
      </c>
      <c r="P7" s="7"/>
      <c r="Q7" s="6"/>
      <c r="R7" s="6"/>
    </row>
    <row r="8" spans="1:19" ht="12" customHeight="1" x14ac:dyDescent="0.2">
      <c r="A8" s="27" t="s">
        <v>12</v>
      </c>
      <c r="B8" s="28"/>
      <c r="C8" s="29"/>
      <c r="D8" s="30"/>
      <c r="E8" s="31"/>
      <c r="F8" s="32"/>
      <c r="G8" s="33"/>
      <c r="H8" s="31"/>
      <c r="I8" s="32"/>
      <c r="J8" s="30"/>
      <c r="K8" s="6"/>
      <c r="L8" s="6" t="s">
        <v>13</v>
      </c>
      <c r="M8" s="6">
        <v>19.338184036249569</v>
      </c>
      <c r="N8" s="7">
        <v>21.012350892008868</v>
      </c>
      <c r="O8" s="7">
        <v>19.304068522483941</v>
      </c>
      <c r="P8" s="7"/>
      <c r="Q8" s="6"/>
      <c r="R8" s="6"/>
    </row>
    <row r="9" spans="1:19" ht="12" customHeight="1" x14ac:dyDescent="0.2">
      <c r="A9" s="34" t="s">
        <v>14</v>
      </c>
      <c r="B9" s="35">
        <v>2157.8000000000002</v>
      </c>
      <c r="C9" s="36">
        <v>50.6</v>
      </c>
      <c r="D9" s="37">
        <v>61.1</v>
      </c>
      <c r="E9" s="38">
        <v>983.9</v>
      </c>
      <c r="F9" s="39">
        <v>23.1</v>
      </c>
      <c r="G9" s="40">
        <v>27.900000000000002</v>
      </c>
      <c r="H9" s="38">
        <v>496.1</v>
      </c>
      <c r="I9" s="39">
        <v>11.600000000000001</v>
      </c>
      <c r="J9" s="37">
        <v>14.000000000000002</v>
      </c>
      <c r="K9" s="6"/>
      <c r="L9" s="6" t="s">
        <v>15</v>
      </c>
      <c r="M9" s="6">
        <v>12.787556639944233</v>
      </c>
      <c r="N9" s="7">
        <v>11.817797952074317</v>
      </c>
      <c r="O9" s="7">
        <v>8.8865096359743045</v>
      </c>
      <c r="P9" s="7"/>
      <c r="Q9" s="6"/>
      <c r="R9" s="6"/>
    </row>
    <row r="10" spans="1:19" ht="12" customHeight="1" x14ac:dyDescent="0.2">
      <c r="A10" s="34" t="s">
        <v>16</v>
      </c>
      <c r="B10" s="35">
        <v>2432.6</v>
      </c>
      <c r="C10" s="36">
        <v>54.2</v>
      </c>
      <c r="D10" s="37">
        <v>68.899999999999991</v>
      </c>
      <c r="E10" s="38">
        <v>910.7</v>
      </c>
      <c r="F10" s="39">
        <v>20.3</v>
      </c>
      <c r="G10" s="40">
        <v>25.8</v>
      </c>
      <c r="H10" s="38">
        <v>437.9</v>
      </c>
      <c r="I10" s="39">
        <v>9.8000000000000007</v>
      </c>
      <c r="J10" s="37">
        <v>12.4</v>
      </c>
      <c r="K10" s="6"/>
      <c r="L10" s="6" t="s">
        <v>17</v>
      </c>
      <c r="M10" s="6">
        <v>7.3326943185779019</v>
      </c>
      <c r="N10" s="7">
        <v>4.4758788134698619</v>
      </c>
      <c r="O10" s="7">
        <v>2.8158458244111348</v>
      </c>
      <c r="P10" s="7"/>
      <c r="Q10" s="7"/>
      <c r="R10" s="6"/>
    </row>
    <row r="11" spans="1:19" ht="12" customHeight="1" x14ac:dyDescent="0.2">
      <c r="A11" s="27" t="s">
        <v>18</v>
      </c>
      <c r="B11" s="28"/>
      <c r="C11" s="29"/>
      <c r="D11" s="30"/>
      <c r="E11" s="31"/>
      <c r="F11" s="32"/>
      <c r="G11" s="33"/>
      <c r="H11" s="31"/>
      <c r="I11" s="32"/>
      <c r="J11" s="30"/>
      <c r="K11" s="6"/>
      <c r="L11" s="6"/>
      <c r="M11" s="6"/>
      <c r="N11" s="6"/>
      <c r="O11" s="6"/>
      <c r="P11" s="6"/>
      <c r="Q11" s="6"/>
      <c r="R11" s="6"/>
    </row>
    <row r="12" spans="1:19" ht="12" customHeight="1" x14ac:dyDescent="0.2">
      <c r="A12" s="34" t="s">
        <v>5</v>
      </c>
      <c r="B12" s="35">
        <v>591.1</v>
      </c>
      <c r="C12" s="36">
        <v>67.100000000000009</v>
      </c>
      <c r="D12" s="37">
        <v>67.7</v>
      </c>
      <c r="E12" s="38">
        <v>199.9</v>
      </c>
      <c r="F12" s="39">
        <v>22.7</v>
      </c>
      <c r="G12" s="40">
        <v>22.900000000000002</v>
      </c>
      <c r="H12" s="38">
        <v>174.9</v>
      </c>
      <c r="I12" s="39">
        <v>19.900000000000002</v>
      </c>
      <c r="J12" s="37">
        <v>20</v>
      </c>
      <c r="K12" s="6"/>
      <c r="L12" s="6"/>
      <c r="M12" s="6"/>
      <c r="N12" s="6"/>
      <c r="O12" s="6"/>
      <c r="P12" s="6"/>
      <c r="Q12" s="6"/>
      <c r="R12" s="6"/>
    </row>
    <row r="13" spans="1:19" ht="12" customHeight="1" x14ac:dyDescent="0.2">
      <c r="A13" s="34" t="s">
        <v>9</v>
      </c>
      <c r="B13" s="35">
        <v>1008.3</v>
      </c>
      <c r="C13" s="36">
        <v>72.7</v>
      </c>
      <c r="D13" s="37">
        <v>73.5</v>
      </c>
      <c r="E13" s="38">
        <v>490.4</v>
      </c>
      <c r="F13" s="39">
        <v>35.4</v>
      </c>
      <c r="G13" s="40">
        <v>35.799999999999997</v>
      </c>
      <c r="H13" s="38">
        <v>274.7</v>
      </c>
      <c r="I13" s="39">
        <v>19.8</v>
      </c>
      <c r="J13" s="37">
        <v>20</v>
      </c>
      <c r="K13" s="6"/>
      <c r="L13" s="6"/>
      <c r="M13" s="6"/>
      <c r="N13" s="6"/>
      <c r="O13" s="6"/>
      <c r="P13" s="6"/>
      <c r="Q13" s="6"/>
      <c r="R13" s="6"/>
    </row>
    <row r="14" spans="1:19" ht="12" customHeight="1" x14ac:dyDescent="0.2">
      <c r="A14" s="34" t="s">
        <v>11</v>
      </c>
      <c r="B14" s="35">
        <v>1179.7</v>
      </c>
      <c r="C14" s="36">
        <v>68.2</v>
      </c>
      <c r="D14" s="37">
        <v>69.899999999999991</v>
      </c>
      <c r="E14" s="38">
        <v>497.5</v>
      </c>
      <c r="F14" s="39">
        <v>28.799999999999997</v>
      </c>
      <c r="G14" s="40">
        <v>29.5</v>
      </c>
      <c r="H14" s="38">
        <v>194.8</v>
      </c>
      <c r="I14" s="39">
        <v>11.3</v>
      </c>
      <c r="J14" s="37">
        <v>11.5</v>
      </c>
      <c r="K14" s="6"/>
      <c r="L14" s="6"/>
      <c r="M14" s="6"/>
      <c r="N14" s="6"/>
      <c r="O14" s="6"/>
      <c r="P14" s="6"/>
      <c r="Q14" s="6"/>
      <c r="R14" s="6"/>
    </row>
    <row r="15" spans="1:19" ht="12" customHeight="1" x14ac:dyDescent="0.2">
      <c r="A15" s="34" t="s">
        <v>13</v>
      </c>
      <c r="B15" s="35">
        <v>887.7</v>
      </c>
      <c r="C15" s="36">
        <v>61.3</v>
      </c>
      <c r="D15" s="37">
        <v>65.600000000000009</v>
      </c>
      <c r="E15" s="38">
        <v>398.1</v>
      </c>
      <c r="F15" s="39">
        <v>27.500000000000004</v>
      </c>
      <c r="G15" s="40">
        <v>29.4</v>
      </c>
      <c r="H15" s="38">
        <v>180.3</v>
      </c>
      <c r="I15" s="39">
        <v>12.5</v>
      </c>
      <c r="J15" s="37">
        <v>13.3</v>
      </c>
    </row>
    <row r="16" spans="1:19" ht="12" customHeight="1" x14ac:dyDescent="0.2">
      <c r="A16" s="34" t="s">
        <v>15</v>
      </c>
      <c r="B16" s="35">
        <v>587</v>
      </c>
      <c r="C16" s="36">
        <v>44.9</v>
      </c>
      <c r="D16" s="37">
        <v>57.999999999999993</v>
      </c>
      <c r="E16" s="38">
        <v>223.9</v>
      </c>
      <c r="F16" s="39">
        <v>17.100000000000001</v>
      </c>
      <c r="G16" s="40">
        <v>22.1</v>
      </c>
      <c r="H16" s="38">
        <v>83</v>
      </c>
      <c r="I16" s="39">
        <v>6.3</v>
      </c>
      <c r="J16" s="37">
        <v>8.2000000000000011</v>
      </c>
      <c r="P16" s="13"/>
    </row>
    <row r="17" spans="1:25" ht="12" customHeight="1" x14ac:dyDescent="0.2">
      <c r="A17" s="34" t="s">
        <v>17</v>
      </c>
      <c r="B17" s="35">
        <v>336.6</v>
      </c>
      <c r="C17" s="36">
        <v>16.8</v>
      </c>
      <c r="D17" s="37">
        <v>43.8</v>
      </c>
      <c r="E17" s="38">
        <v>84.8</v>
      </c>
      <c r="F17" s="39">
        <v>4.2</v>
      </c>
      <c r="G17" s="40">
        <v>11</v>
      </c>
      <c r="H17" s="38">
        <v>26.3</v>
      </c>
      <c r="I17" s="39">
        <v>1.3</v>
      </c>
      <c r="J17" s="37">
        <v>3.4000000000000004</v>
      </c>
      <c r="P17" s="13"/>
    </row>
    <row r="18" spans="1:25" ht="12" customHeight="1" x14ac:dyDescent="0.2">
      <c r="A18" s="27" t="s">
        <v>19</v>
      </c>
      <c r="B18" s="28"/>
      <c r="C18" s="29"/>
      <c r="D18" s="30"/>
      <c r="E18" s="31"/>
      <c r="F18" s="32"/>
      <c r="G18" s="33"/>
      <c r="H18" s="31"/>
      <c r="I18" s="32"/>
      <c r="J18" s="30"/>
      <c r="P18" s="13"/>
    </row>
    <row r="19" spans="1:25" ht="12" customHeight="1" x14ac:dyDescent="0.2">
      <c r="A19" s="34" t="s">
        <v>20</v>
      </c>
      <c r="B19" s="35">
        <v>98.1</v>
      </c>
      <c r="C19" s="36">
        <v>14.2</v>
      </c>
      <c r="D19" s="37">
        <v>38.4</v>
      </c>
      <c r="E19" s="38">
        <v>20.2</v>
      </c>
      <c r="F19" s="39">
        <v>2.9000000000000004</v>
      </c>
      <c r="G19" s="40">
        <v>7.9</v>
      </c>
      <c r="H19" s="38">
        <v>7.5</v>
      </c>
      <c r="I19" s="39">
        <v>1.0999999999999999</v>
      </c>
      <c r="J19" s="37">
        <v>3</v>
      </c>
      <c r="P19" s="13"/>
    </row>
    <row r="20" spans="1:25" ht="12" customHeight="1" x14ac:dyDescent="0.2">
      <c r="A20" s="34" t="s">
        <v>21</v>
      </c>
      <c r="B20" s="35">
        <v>1154.2</v>
      </c>
      <c r="C20" s="36">
        <v>39</v>
      </c>
      <c r="D20" s="37">
        <v>54.2</v>
      </c>
      <c r="E20" s="38">
        <v>316.8</v>
      </c>
      <c r="F20" s="39">
        <v>10.7</v>
      </c>
      <c r="G20" s="40">
        <v>14.899999999999999</v>
      </c>
      <c r="H20" s="38">
        <v>118.8</v>
      </c>
      <c r="I20" s="39">
        <v>4</v>
      </c>
      <c r="J20" s="37">
        <v>5.6000000000000005</v>
      </c>
      <c r="P20" s="13"/>
    </row>
    <row r="21" spans="1:25" ht="12" customHeight="1" x14ac:dyDescent="0.2">
      <c r="A21" s="34" t="s">
        <v>22</v>
      </c>
      <c r="B21" s="35">
        <v>1659.6</v>
      </c>
      <c r="C21" s="36">
        <v>59.9</v>
      </c>
      <c r="D21" s="37">
        <v>68.7</v>
      </c>
      <c r="E21" s="38">
        <v>749.2</v>
      </c>
      <c r="F21" s="39">
        <v>27</v>
      </c>
      <c r="G21" s="40">
        <v>31</v>
      </c>
      <c r="H21" s="38">
        <v>315.5</v>
      </c>
      <c r="I21" s="39">
        <v>11.4</v>
      </c>
      <c r="J21" s="37">
        <v>13.100000000000001</v>
      </c>
      <c r="P21" s="13"/>
    </row>
    <row r="22" spans="1:25" ht="12" customHeight="1" x14ac:dyDescent="0.2">
      <c r="A22" s="34" t="s">
        <v>23</v>
      </c>
      <c r="B22" s="35">
        <v>1087.4000000000001</v>
      </c>
      <c r="C22" s="36">
        <v>74.900000000000006</v>
      </c>
      <c r="D22" s="37">
        <v>78.100000000000009</v>
      </c>
      <c r="E22" s="38">
        <v>608.4</v>
      </c>
      <c r="F22" s="39">
        <v>41.9</v>
      </c>
      <c r="G22" s="40">
        <v>43.7</v>
      </c>
      <c r="H22" s="38">
        <v>317.3</v>
      </c>
      <c r="I22" s="39">
        <v>21.9</v>
      </c>
      <c r="J22" s="37">
        <v>22.8</v>
      </c>
      <c r="P22" s="13"/>
    </row>
    <row r="23" spans="1:25" ht="12" customHeight="1" x14ac:dyDescent="0.2">
      <c r="A23" s="27" t="s">
        <v>24</v>
      </c>
      <c r="B23" s="28"/>
      <c r="C23" s="29"/>
      <c r="D23" s="30"/>
      <c r="E23" s="31"/>
      <c r="F23" s="32"/>
      <c r="G23" s="33"/>
      <c r="H23" s="31"/>
      <c r="I23" s="32"/>
      <c r="J23" s="30"/>
      <c r="P23" s="13"/>
    </row>
    <row r="24" spans="1:25" ht="12" customHeight="1" x14ac:dyDescent="0.2">
      <c r="A24" s="34" t="s">
        <v>25</v>
      </c>
      <c r="B24" s="35">
        <v>3289.3</v>
      </c>
      <c r="C24" s="36">
        <v>65.3</v>
      </c>
      <c r="D24" s="37">
        <v>68.5</v>
      </c>
      <c r="E24" s="38">
        <v>1508</v>
      </c>
      <c r="F24" s="39">
        <v>30</v>
      </c>
      <c r="G24" s="40">
        <v>31.4</v>
      </c>
      <c r="H24" s="41">
        <v>725.8</v>
      </c>
      <c r="I24" s="39">
        <v>14.399999999999999</v>
      </c>
      <c r="J24" s="37">
        <v>15.1</v>
      </c>
      <c r="P24" s="13"/>
    </row>
    <row r="25" spans="1:25" ht="12" customHeight="1" x14ac:dyDescent="0.2">
      <c r="A25" s="34" t="s">
        <v>26</v>
      </c>
      <c r="B25" s="35">
        <v>71.2</v>
      </c>
      <c r="C25" s="36">
        <v>40.1</v>
      </c>
      <c r="D25" s="37">
        <v>50</v>
      </c>
      <c r="E25" s="38">
        <v>17.3</v>
      </c>
      <c r="F25" s="39">
        <v>9.7000000000000011</v>
      </c>
      <c r="G25" s="40">
        <v>12.1</v>
      </c>
      <c r="H25" s="38">
        <v>6.3</v>
      </c>
      <c r="I25" s="39">
        <v>3.5000000000000004</v>
      </c>
      <c r="J25" s="37">
        <v>4.3999999999999995</v>
      </c>
      <c r="P25" s="13"/>
    </row>
    <row r="26" spans="1:25" ht="12" customHeight="1" x14ac:dyDescent="0.2">
      <c r="A26" s="34" t="s">
        <v>27</v>
      </c>
      <c r="B26" s="35">
        <v>270.2</v>
      </c>
      <c r="C26" s="36">
        <v>68.899999999999991</v>
      </c>
      <c r="D26" s="37">
        <v>70.399999999999991</v>
      </c>
      <c r="E26" s="38">
        <v>105.5</v>
      </c>
      <c r="F26" s="39">
        <v>26.900000000000002</v>
      </c>
      <c r="G26" s="40">
        <v>27.500000000000004</v>
      </c>
      <c r="H26" s="38">
        <v>27.7</v>
      </c>
      <c r="I26" s="39">
        <v>7.1</v>
      </c>
      <c r="J26" s="37">
        <v>7.1999999999999993</v>
      </c>
      <c r="P26" s="13"/>
    </row>
    <row r="27" spans="1:25" ht="12" customHeight="1" x14ac:dyDescent="0.2">
      <c r="A27" s="34" t="s">
        <v>28</v>
      </c>
      <c r="B27" s="35">
        <v>456.7</v>
      </c>
      <c r="C27" s="36">
        <v>69.599999999999994</v>
      </c>
      <c r="D27" s="37">
        <v>69.8</v>
      </c>
      <c r="E27" s="38">
        <v>142.5</v>
      </c>
      <c r="F27" s="39">
        <v>21.7</v>
      </c>
      <c r="G27" s="40">
        <v>21.8</v>
      </c>
      <c r="H27" s="38">
        <v>142.30000000000001</v>
      </c>
      <c r="I27" s="39">
        <v>21.7</v>
      </c>
      <c r="J27" s="37">
        <v>21.8</v>
      </c>
      <c r="P27" s="13"/>
    </row>
    <row r="28" spans="1:25" ht="12" customHeight="1" x14ac:dyDescent="0.2">
      <c r="A28" s="34" t="s">
        <v>29</v>
      </c>
      <c r="B28" s="35">
        <v>432.5</v>
      </c>
      <c r="C28" s="36">
        <v>19.2</v>
      </c>
      <c r="D28" s="37">
        <v>47.099999999999994</v>
      </c>
      <c r="E28" s="38">
        <v>103.8</v>
      </c>
      <c r="F28" s="39">
        <v>4.5999999999999996</v>
      </c>
      <c r="G28" s="40">
        <v>11.3</v>
      </c>
      <c r="H28" s="38">
        <v>29.2</v>
      </c>
      <c r="I28" s="39">
        <v>1.3</v>
      </c>
      <c r="J28" s="37">
        <v>3.2</v>
      </c>
    </row>
    <row r="29" spans="1:25" ht="12" customHeight="1" x14ac:dyDescent="0.2">
      <c r="A29" s="34" t="s">
        <v>30</v>
      </c>
      <c r="B29" s="35">
        <v>70.599999999999994</v>
      </c>
      <c r="C29" s="36">
        <v>28.599999999999998</v>
      </c>
      <c r="D29" s="37">
        <v>42.8</v>
      </c>
      <c r="E29" s="38">
        <v>17.5</v>
      </c>
      <c r="F29" s="39">
        <v>7.1</v>
      </c>
      <c r="G29" s="40">
        <v>10.6</v>
      </c>
      <c r="H29" s="38">
        <v>2.6</v>
      </c>
      <c r="I29" s="39">
        <v>1</v>
      </c>
      <c r="J29" s="37">
        <v>1.6</v>
      </c>
    </row>
    <row r="30" spans="1:25" s="43" customFormat="1" ht="12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L30" s="2"/>
      <c r="M30" s="2"/>
      <c r="N30" s="2"/>
      <c r="O30" s="2"/>
      <c r="P30" s="2"/>
      <c r="R30" s="2"/>
      <c r="S30" s="2"/>
      <c r="T30" s="2"/>
    </row>
    <row r="31" spans="1:25" s="43" customFormat="1" ht="37.799999999999997" customHeight="1" x14ac:dyDescent="0.25">
      <c r="A31" s="44" t="s">
        <v>31</v>
      </c>
      <c r="B31" s="44"/>
      <c r="C31" s="44"/>
      <c r="D31" s="44"/>
      <c r="E31" s="45" t="s">
        <v>32</v>
      </c>
      <c r="F31" s="45"/>
      <c r="G31" s="45"/>
      <c r="H31" s="45"/>
      <c r="I31" s="45"/>
      <c r="J31" s="45"/>
      <c r="L31" s="2"/>
      <c r="M31" s="6"/>
      <c r="N31" s="6"/>
      <c r="O31" s="6"/>
      <c r="P31" s="6"/>
      <c r="R31" s="2"/>
      <c r="S31" s="2"/>
      <c r="T31" s="2"/>
    </row>
    <row r="32" spans="1:25" s="43" customFormat="1" ht="12" customHeight="1" x14ac:dyDescent="0.2">
      <c r="A32" s="46"/>
      <c r="B32" s="46"/>
      <c r="C32" s="46"/>
      <c r="D32" s="47" t="s">
        <v>33</v>
      </c>
      <c r="J32" s="47" t="s">
        <v>34</v>
      </c>
      <c r="L32" s="2"/>
      <c r="M32" s="6"/>
      <c r="N32" s="6"/>
      <c r="O32" s="6" t="s">
        <v>35</v>
      </c>
      <c r="P32" s="6"/>
      <c r="R32" s="2"/>
      <c r="S32" s="2"/>
      <c r="T32" s="2"/>
      <c r="U32" s="2"/>
      <c r="V32" s="2"/>
      <c r="W32" s="2"/>
      <c r="X32" s="2"/>
      <c r="Y32" s="2"/>
    </row>
    <row r="33" spans="2:25" s="43" customFormat="1" ht="12" customHeight="1" x14ac:dyDescent="0.2">
      <c r="L33" s="2"/>
      <c r="M33" s="6"/>
      <c r="N33" s="6" t="s">
        <v>10</v>
      </c>
      <c r="O33" s="48">
        <v>0.52400000000000002</v>
      </c>
      <c r="P33" s="6"/>
      <c r="R33" s="2"/>
      <c r="S33" s="2"/>
      <c r="T33" s="2"/>
      <c r="U33" s="2"/>
      <c r="V33" s="2"/>
      <c r="W33" s="2"/>
      <c r="X33" s="2"/>
      <c r="Y33" s="2"/>
    </row>
    <row r="34" spans="2:25" ht="10.8" customHeight="1" x14ac:dyDescent="0.2">
      <c r="M34" s="6"/>
      <c r="N34" s="6"/>
      <c r="O34" s="6"/>
      <c r="P34" s="6"/>
    </row>
    <row r="35" spans="2:25" ht="12" customHeight="1" x14ac:dyDescent="0.2">
      <c r="M35" s="6"/>
      <c r="N35" s="6" t="s">
        <v>25</v>
      </c>
      <c r="O35" s="6">
        <v>0.65300000000000002</v>
      </c>
      <c r="P35" s="6"/>
    </row>
    <row r="36" spans="2:25" ht="12" customHeight="1" x14ac:dyDescent="0.2">
      <c r="M36" s="6"/>
      <c r="N36" s="6" t="s">
        <v>26</v>
      </c>
      <c r="O36" s="6">
        <v>0.40100000000000002</v>
      </c>
      <c r="P36" s="6"/>
    </row>
    <row r="37" spans="2:25" ht="12" customHeight="1" x14ac:dyDescent="0.2">
      <c r="M37" s="6"/>
      <c r="N37" s="6" t="s">
        <v>27</v>
      </c>
      <c r="O37" s="6">
        <v>0.68899999999999995</v>
      </c>
      <c r="P37" s="6"/>
    </row>
    <row r="38" spans="2:25" ht="12" customHeight="1" x14ac:dyDescent="0.2">
      <c r="M38" s="6"/>
      <c r="N38" s="6" t="s">
        <v>28</v>
      </c>
      <c r="O38" s="6">
        <v>0.69599999999999995</v>
      </c>
      <c r="P38" s="6"/>
    </row>
    <row r="39" spans="2:25" ht="12" customHeight="1" x14ac:dyDescent="0.2">
      <c r="M39" s="6"/>
      <c r="N39" s="6" t="s">
        <v>29</v>
      </c>
      <c r="O39" s="6">
        <v>0.192</v>
      </c>
      <c r="P39" s="6"/>
    </row>
    <row r="40" spans="2:25" ht="12" customHeight="1" x14ac:dyDescent="0.2">
      <c r="M40" s="6"/>
      <c r="N40" s="6" t="s">
        <v>30</v>
      </c>
      <c r="O40" s="6">
        <v>0.28599999999999998</v>
      </c>
      <c r="P40" s="6"/>
    </row>
    <row r="41" spans="2:25" ht="12" customHeight="1" x14ac:dyDescent="0.2">
      <c r="M41" s="6"/>
      <c r="N41" s="6"/>
      <c r="O41" s="6"/>
      <c r="P41" s="6"/>
    </row>
    <row r="42" spans="2:25" ht="12" customHeight="1" x14ac:dyDescent="0.2">
      <c r="M42" s="6"/>
      <c r="N42" s="6"/>
      <c r="O42" s="6"/>
      <c r="P42" s="6"/>
    </row>
    <row r="43" spans="2:25" ht="12" customHeight="1" x14ac:dyDescent="0.2"/>
    <row r="44" spans="2:25" ht="12" customHeight="1" x14ac:dyDescent="0.2"/>
    <row r="45" spans="2:25" ht="12" customHeight="1" x14ac:dyDescent="0.2"/>
    <row r="46" spans="2:25" ht="12" customHeight="1" x14ac:dyDescent="0.2"/>
    <row r="47" spans="2:25" ht="18.600000000000001" customHeight="1" x14ac:dyDescent="0.2"/>
    <row r="48" spans="2:25" ht="13.8" customHeight="1" x14ac:dyDescent="0.2">
      <c r="B48" s="49"/>
      <c r="C48" s="49"/>
      <c r="D48" s="49"/>
      <c r="E48" s="49"/>
      <c r="F48" s="49"/>
      <c r="G48" s="49"/>
      <c r="H48" s="49"/>
      <c r="I48" s="49"/>
      <c r="J48" s="49"/>
    </row>
    <row r="49" spans="1:10" ht="12" customHeight="1" x14ac:dyDescent="0.2">
      <c r="B49" s="50"/>
      <c r="C49" s="50"/>
      <c r="D49" s="50"/>
      <c r="E49" s="50"/>
      <c r="F49" s="50"/>
      <c r="G49" s="50"/>
      <c r="H49" s="50"/>
      <c r="I49" s="50"/>
      <c r="J49" s="50"/>
    </row>
    <row r="50" spans="1:10" ht="12" customHeight="1" x14ac:dyDescent="0.2">
      <c r="A50" s="51" t="s">
        <v>36</v>
      </c>
      <c r="B50" s="50"/>
      <c r="C50" s="50"/>
      <c r="D50" s="50"/>
      <c r="E50" s="50"/>
      <c r="F50" s="50"/>
      <c r="G50" s="50"/>
      <c r="H50" s="50"/>
      <c r="I50" s="50"/>
      <c r="J50" s="50"/>
    </row>
    <row r="51" spans="1:10" ht="12" customHeight="1" x14ac:dyDescent="0.2">
      <c r="A51" s="52" t="s">
        <v>37</v>
      </c>
      <c r="B51" s="49"/>
      <c r="C51" s="49"/>
      <c r="D51" s="49"/>
      <c r="E51" s="49"/>
      <c r="F51" s="49"/>
      <c r="G51" s="49"/>
      <c r="H51" s="49"/>
      <c r="I51" s="49"/>
      <c r="J51" s="49"/>
    </row>
    <row r="52" spans="1:10" ht="12" customHeight="1" x14ac:dyDescent="0.2">
      <c r="A52" s="52" t="s">
        <v>38</v>
      </c>
    </row>
    <row r="53" spans="1:10" ht="12" customHeight="1" x14ac:dyDescent="0.2">
      <c r="A53" s="51" t="s">
        <v>39</v>
      </c>
    </row>
    <row r="54" spans="1:10" ht="12" customHeight="1" x14ac:dyDescent="0.2">
      <c r="A54" s="53" t="s">
        <v>40</v>
      </c>
    </row>
    <row r="55" spans="1:10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59,,44,,45</vt:lpstr>
      <vt:lpstr>'59,,44,,45'!Oblast_tisku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2018-11-12T11:09:17Z</dcterms:created>
  <dcterms:modified xsi:type="dcterms:W3CDTF">2018-11-12T11:09:17Z</dcterms:modified>
</cp:coreProperties>
</file>