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celé\"/>
    </mc:Choice>
  </mc:AlternateContent>
  <bookViews>
    <workbookView xWindow="0" yWindow="0" windowWidth="23040" windowHeight="8928"/>
  </bookViews>
  <sheets>
    <sheet name="19,,20" sheetId="1" r:id="rId1"/>
  </sheets>
  <definedNames>
    <definedName name="_xlnm.Print_Area" localSheetId="0">'19,,20'!$A$1:$I$57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<sst xmlns="http://schemas.openxmlformats.org/spreadsheetml/2006/main" count="41" uniqueCount="39">
  <si>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Vývoj v čase – EU</t>
  </si>
  <si>
    <t>Tabulka 19: Jednotlivci v zemích EU, kteří použili internet v posledních 3 měsících, 2010 až 2017</t>
  </si>
  <si>
    <r>
      <t>%</t>
    </r>
    <r>
      <rPr>
        <vertAlign val="superscript"/>
        <sz val="8"/>
        <rFont val="Arial"/>
        <family val="2"/>
      </rPr>
      <t>1)</t>
    </r>
  </si>
  <si>
    <t>EU28 průměr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</si>
  <si>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</si>
  <si>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</si>
  <si>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</si>
  <si>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</si>
  <si>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</si>
  <si>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</si>
  <si>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</si>
  <si>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</si>
  <si>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</si>
  <si>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</si>
  <si>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</si>
  <si>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</si>
  <si>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</si>
  <si>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 xml:space="preserve"> Česko</t>
  </si>
  <si>
    <t>Lucembursko</t>
  </si>
  <si>
    <t xml:space="preserve"> EU28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</si>
  <si>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</si>
  <si>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</si>
  <si>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</si>
  <si>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</si>
  <si>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</si>
  <si>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</si>
  <si>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</si>
  <si>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</si>
  <si>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</si>
  <si>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</si>
  <si>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</si>
  <si>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</si>
  <si>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</si>
  <si>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</si>
  <si>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t>Graf 20: Jednotlivci v ČR ve srovnání s průměrem EU, kteří použili internet v posledních 3 měsících, 2003 až 2017</t>
  </si>
  <si>
    <r>
      <t>%</t>
    </r>
    <r>
      <rPr>
        <vertAlign val="superscript"/>
        <sz val="8"/>
        <rFont val="Arial"/>
        <family val="2"/>
        <charset val="238"/>
      </rPr>
      <t>2</t>
    </r>
    <r>
      <rPr>
        <vertAlign val="superscript"/>
        <sz val="8"/>
        <rFont val="Arial"/>
        <family val="2"/>
      </rPr>
      <t>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</si>
  <si>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ve věku 16-74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</si>
  <si>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jednotlivců ve věku 16-74 let v ČR a EU28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</si>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</sst>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_"/>
    <numFmt numFmtId="165" formatCode="0.0"/>
    <numFmt numFmtId="166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1" fillId="0" borderId="0" xfId="0" applyFont="1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5" fillId="0" borderId="0" xfId="0" applyFont="1" applyBorder="1"/>
    <xf numFmtId="0" fontId="5" fillId="3" borderId="0" xfId="0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right" vertical="top"/>
    </xf>
    <xf numFmtId="0" fontId="3" fillId="3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3" borderId="0" xfId="0" applyFont="1" applyFill="1" applyBorder="1"/>
    <xf numFmtId="0" fontId="4" fillId="0" borderId="0" xfId="0" applyFont="1"/>
    <xf numFmtId="0" fontId="10" fillId="0" borderId="4" xfId="0" applyFont="1" applyFill="1" applyBorder="1"/>
    <xf numFmtId="165" fontId="10" fillId="0" borderId="5" xfId="0" applyNumberFormat="1" applyFont="1" applyFill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165" fontId="11" fillId="0" borderId="6" xfId="0" applyNumberFormat="1" applyFont="1" applyBorder="1" applyAlignment="1">
      <alignment horizontal="right"/>
    </xf>
    <xf numFmtId="0" fontId="4" fillId="0" borderId="0" xfId="0" applyFont="1" applyBorder="1"/>
    <xf numFmtId="0" fontId="3" fillId="0" borderId="7" xfId="0" applyFont="1" applyBorder="1" applyAlignment="1">
      <alignment horizontal="left" indent="1"/>
    </xf>
    <xf numFmtId="165" fontId="4" fillId="0" borderId="8" xfId="0" applyNumberFormat="1" applyFont="1" applyFill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right"/>
    </xf>
    <xf numFmtId="166" fontId="4" fillId="0" borderId="0" xfId="0" applyNumberFormat="1" applyFont="1" applyBorder="1"/>
    <xf numFmtId="0" fontId="5" fillId="0" borderId="7" xfId="0" applyFont="1" applyBorder="1" applyAlignment="1">
      <alignment horizontal="left" indent="1"/>
    </xf>
    <xf numFmtId="165" fontId="10" fillId="0" borderId="8" xfId="0" applyNumberFormat="1" applyFont="1" applyFill="1" applyBorder="1" applyAlignment="1">
      <alignment horizontal="right"/>
    </xf>
    <xf numFmtId="165" fontId="11" fillId="0" borderId="8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0" fontId="12" fillId="0" borderId="0" xfId="0" applyFont="1"/>
    <xf numFmtId="165" fontId="4" fillId="0" borderId="8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4" fillId="3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3" fillId="3" borderId="0" xfId="0" applyFont="1" applyFill="1" applyBorder="1"/>
    <xf numFmtId="0" fontId="8" fillId="3" borderId="0" xfId="0" applyFont="1" applyFill="1" applyBorder="1"/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BACC6"/>
      <color rgb="FF2159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Jednotlivci celkem (16-74 let)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74075883712627"/>
          <c:y val="0.13035503531857176"/>
          <c:w val="0.9036388661186584"/>
          <c:h val="0.6582760837781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'19,,20'!$K$19</c:f>
              <c:strCache>
                <c:ptCount val="1"/>
                <c:pt idx="0">
                  <c:v> Česko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('19,,20'!$L$18,'19,,20'!$N$18,'19,,20'!$P$18,'19,,20'!$R$18,'19,,20'!$T$18,'19,,20'!$V$18,'19,,20'!$X$18,'19,,20'!$Z$18)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f>('19,,20'!$L$19,'19,,20'!$N$19,'19,,20'!$P$19,'19,,20'!$R$19,'19,,20'!$T$19,'19,,20'!$V$19,'19,,20'!$X$19,'19,,20'!$Z$19)</c:f>
              <c:numCache>
                <c:formatCode>General</c:formatCode>
                <c:ptCount val="8"/>
                <c:pt idx="0">
                  <c:v>0.27989799999999998</c:v>
                </c:pt>
                <c:pt idx="1">
                  <c:v>0.32105699999999998</c:v>
                </c:pt>
                <c:pt idx="2">
                  <c:v>0.48636800000000002</c:v>
                </c:pt>
                <c:pt idx="3">
                  <c:v>0.60360000000000003</c:v>
                </c:pt>
                <c:pt idx="4">
                  <c:v>0.70489999999999997</c:v>
                </c:pt>
                <c:pt idx="5">
                  <c:v>0.74110399999999998</c:v>
                </c:pt>
                <c:pt idx="6">
                  <c:v>0.81298599999999999</c:v>
                </c:pt>
                <c:pt idx="7">
                  <c:v>0.84637200000000012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A-4E45-9906-5EF05A75D765}"/>
            </c:ext>
          </c:extLst>
        </c:ser>
        <c:ser>
          <c:idx val="1"/>
          <c:order val="1"/>
          <c:tx>
            <c:strRef>
              <c:f>'19,,20'!$K$20</c:f>
              <c:strCache>
                <c:ptCount val="1"/>
                <c:pt idx="0">
                  <c:v> EU28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('19,,20'!$L$18,'19,,20'!$N$18,'19,,20'!$P$18,'19,,20'!$R$18,'19,,20'!$T$18,'19,,20'!$V$18,'19,,20'!$X$18,'19,,20'!$Z$18)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f>('19,,20'!$L$20,'19,,20'!$N$20,'19,,20'!$P$20,'19,,20'!$R$20,'19,,20'!$T$20,'19,,20'!$V$20,'19,,20'!$X$20,'19,,20'!$Z$20)</c:f>
              <c:numCache>
                <c:formatCode>General</c:formatCode>
                <c:ptCount val="8"/>
                <c:pt idx="0">
                  <c:v>0.46768799999999999</c:v>
                </c:pt>
                <c:pt idx="1">
                  <c:v>0.512517</c:v>
                </c:pt>
                <c:pt idx="2">
                  <c:v>0.56946799999999997</c:v>
                </c:pt>
                <c:pt idx="3">
                  <c:v>0.65400000000000003</c:v>
                </c:pt>
                <c:pt idx="4">
                  <c:v>0.71489999999999998</c:v>
                </c:pt>
                <c:pt idx="5">
                  <c:v>0.75331800000000004</c:v>
                </c:pt>
                <c:pt idx="6">
                  <c:v>0.794234</c:v>
                </c:pt>
                <c:pt idx="7">
                  <c:v>0.83610699999999993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5A-4E45-9906-5EF05A75D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Jednotlivci ve věku 55-74 let</a:t>
            </a:r>
          </a:p>
        </c:rich>
      </c:tx>
      <c:layout>
        <c:manualLayout>
          <c:xMode val="edge"/>
          <c:yMode val="edge"/>
          <c:x val="0.23754432624113475"/>
          <c:y val="3.8759689922480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25211678548077E-2"/>
          <c:y val="0.13035503531857176"/>
          <c:w val="0.9036388661186584"/>
          <c:h val="0.6582760837781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'19,,20'!$K$23</c:f>
              <c:strCache>
                <c:ptCount val="1"/>
                <c:pt idx="0">
                  <c:v> Česko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('19,,20'!$L$22,'19,,20'!$N$22,'19,,20'!$P$22,'19,,20'!$R$22,'19,,20'!$T$22,'19,,20'!$V$22,'19,,20'!$X$22,'19,,20'!$Z$22)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f>('19,,20'!$L$23,'19,,20'!$N$23,'19,,20'!$P$23,'19,,20'!$R$23,'19,,20'!$T$23,'19,,20'!$V$23,'19,,20'!$X$23,'19,,20'!$Z$23)</c:f>
              <c:numCache>
                <c:formatCode>General</c:formatCode>
                <c:ptCount val="8"/>
                <c:pt idx="0">
                  <c:v>6.2424E-2</c:v>
                </c:pt>
                <c:pt idx="1">
                  <c:v>8.5292000000000007E-2</c:v>
                </c:pt>
                <c:pt idx="2">
                  <c:v>0.18351600000000001</c:v>
                </c:pt>
                <c:pt idx="3">
                  <c:v>0.26991300000000001</c:v>
                </c:pt>
                <c:pt idx="4">
                  <c:v>0.38011800000000001</c:v>
                </c:pt>
                <c:pt idx="5">
                  <c:v>0.44131399999999998</c:v>
                </c:pt>
                <c:pt idx="6">
                  <c:v>0.55457999999999996</c:v>
                </c:pt>
                <c:pt idx="7">
                  <c:v>0.60746500000000003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6-4932-A30B-0A1F1DB5EAD3}"/>
            </c:ext>
          </c:extLst>
        </c:ser>
        <c:ser>
          <c:idx val="1"/>
          <c:order val="1"/>
          <c:tx>
            <c:strRef>
              <c:f>'19,,20'!$K$24</c:f>
              <c:strCache>
                <c:ptCount val="1"/>
                <c:pt idx="0">
                  <c:v> EU28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('19,,20'!$L$22,'19,,20'!$N$22,'19,,20'!$P$22,'19,,20'!$R$22,'19,,20'!$T$22,'19,,20'!$V$22,'19,,20'!$X$22,'19,,20'!$Z$22)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f>('19,,20'!$L$24,'19,,20'!$N$24,'19,,20'!$P$24,'19,,20'!$R$24,'19,,20'!$T$24,'19,,20'!$V$24,'19,,20'!$X$24,'19,,20'!$Z$24)</c:f>
              <c:numCache>
                <c:formatCode>General</c:formatCode>
                <c:ptCount val="8"/>
                <c:pt idx="0">
                  <c:v>0.18811900000000001</c:v>
                </c:pt>
                <c:pt idx="1">
                  <c:v>0.23148299999999999</c:v>
                </c:pt>
                <c:pt idx="2">
                  <c:v>0.27746900000000002</c:v>
                </c:pt>
                <c:pt idx="3">
                  <c:v>0.35908200000000001</c:v>
                </c:pt>
                <c:pt idx="4">
                  <c:v>0.43080499999999999</c:v>
                </c:pt>
                <c:pt idx="5">
                  <c:v>0.49707400000000002</c:v>
                </c:pt>
                <c:pt idx="6">
                  <c:v>0.56598999999999999</c:v>
                </c:pt>
                <c:pt idx="7">
                  <c:v>0.635521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66-4932-A30B-0A1F1DB5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1"/>
        </c:scaling>
        <c:delete val="1"/>
        <c:axPos val="l"/>
        <c:majorGridlines/>
        <c:numFmt formatCode="0%" sourceLinked="0"/>
        <c:majorTickMark val="out"/>
        <c:minorTickMark val="none"/>
        <c:tickLblPos val="nextTo"/>
        <c:crossAx val="220825600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38100</xdr:rowOff>
    </xdr:from>
    <xdr:to>
      <xdr:col>3</xdr:col>
      <xdr:colOff>365760</xdr:colOff>
      <xdr:row>53</xdr:row>
      <xdr:rowOff>83820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365760</xdr:colOff>
      <xdr:row>37</xdr:row>
      <xdr:rowOff>38100</xdr:rowOff>
    </xdr:from>
    <xdr:to>
      <xdr:col>8</xdr:col>
      <xdr:colOff>449580</xdr:colOff>
      <xdr:row>53</xdr:row>
      <xdr:rowOff>137160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9" tint="0.39997558519241921"/>
  </sheetPr>
  <dimension ref="A1:AC62"/>
  <sheetViews>
    <sheetView showGridLines="0" tabSelected="1" zoomScaleNormal="100" zoomScaleSheetLayoutView="100" workbookViewId="0">
      <selection activeCell="N41" sqref="N41"/>
    </sheetView>
  </sheetViews>
  <sheetFormatPr defaultColWidth="9.109375" defaultRowHeight="14.4" x14ac:dyDescent="0.3"/>
  <cols>
    <col min="1" max="1" width="21.33203125" style="3" customWidth="1"/>
    <col min="2" max="9" width="8.109375" style="3" customWidth="1"/>
    <col min="10" max="13" width="7.33203125" style="3" customWidth="1"/>
    <col min="14" max="17" width="7.33203125" customWidth="1"/>
  </cols>
  <sheetData>
    <row r="1" spans="1:29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29" ht="12" customHeight="1" x14ac:dyDescent="0.3">
      <c r="A2" s="4"/>
      <c r="B2" s="4"/>
      <c r="C2" s="4"/>
      <c r="D2" s="4"/>
      <c r="E2" s="4"/>
      <c r="F2" s="4"/>
      <c r="G2" s="4"/>
      <c r="H2" s="4"/>
      <c r="I2" s="4"/>
      <c r="J2" s="5"/>
    </row>
    <row r="3" spans="1:29" s="12" customFormat="1" ht="16.649999999999999" customHeight="1" x14ac:dyDescent="0.3">
      <c r="A3" s="6" t="s">
        <v>1</v>
      </c>
      <c r="B3" s="7"/>
      <c r="C3" s="7"/>
      <c r="D3" s="7"/>
      <c r="E3" s="7"/>
      <c r="F3" s="7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9" ht="12" customHeight="1" thickBot="1" x14ac:dyDescent="0.35">
      <c r="A4" s="13"/>
      <c r="B4" s="7"/>
      <c r="C4" s="7"/>
      <c r="D4" s="7"/>
      <c r="E4" s="7"/>
      <c r="F4" s="7"/>
      <c r="G4" s="14"/>
      <c r="H4" s="4"/>
      <c r="I4" s="15" t="s">
        <v>2</v>
      </c>
      <c r="J4" s="1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9" s="11" customFormat="1" ht="12.75" customHeight="1" thickBot="1" x14ac:dyDescent="0.25">
      <c r="A5" s="17"/>
      <c r="B5" s="18">
        <v>2010</v>
      </c>
      <c r="C5" s="18">
        <v>2011</v>
      </c>
      <c r="D5" s="18">
        <v>2012</v>
      </c>
      <c r="E5" s="18">
        <v>2013</v>
      </c>
      <c r="F5" s="18">
        <v>2014</v>
      </c>
      <c r="G5" s="18">
        <v>2015</v>
      </c>
      <c r="H5" s="18">
        <v>2016</v>
      </c>
      <c r="I5" s="19">
        <v>2017</v>
      </c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11" customFormat="1" ht="12.75" customHeight="1" x14ac:dyDescent="0.2">
      <c r="A6" s="22" t="s">
        <v>3</v>
      </c>
      <c r="B6" s="23">
        <v>68.7</v>
      </c>
      <c r="C6" s="23">
        <v>71.489999999999995</v>
      </c>
      <c r="D6" s="23">
        <v>73.61</v>
      </c>
      <c r="E6" s="23">
        <v>75.331800000000001</v>
      </c>
      <c r="F6" s="23">
        <v>78.008299999999991</v>
      </c>
      <c r="G6" s="23">
        <v>79.423400000000001</v>
      </c>
      <c r="H6" s="24">
        <v>81.9876</v>
      </c>
      <c r="I6" s="25">
        <v>83.610699999999994</v>
      </c>
      <c r="J6" s="20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1"/>
      <c r="AA6" s="21"/>
      <c r="AB6" s="21"/>
      <c r="AC6" s="21"/>
    </row>
    <row r="7" spans="1:29" s="11" customFormat="1" ht="12" customHeight="1" x14ac:dyDescent="0.2">
      <c r="A7" s="27" t="s">
        <v>4</v>
      </c>
      <c r="B7" s="28">
        <v>77.64</v>
      </c>
      <c r="C7" s="28">
        <v>81.61</v>
      </c>
      <c r="D7" s="28">
        <v>80.72</v>
      </c>
      <c r="E7" s="28">
        <v>82.170200000000008</v>
      </c>
      <c r="F7" s="28">
        <v>85.001199999999997</v>
      </c>
      <c r="G7" s="28">
        <v>85.052899999999994</v>
      </c>
      <c r="H7" s="29">
        <v>86.516499999999994</v>
      </c>
      <c r="I7" s="30">
        <v>87.679700000000011</v>
      </c>
      <c r="J7" s="2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21"/>
      <c r="AA7" s="21"/>
      <c r="AB7" s="21"/>
      <c r="AC7" s="21"/>
    </row>
    <row r="8" spans="1:29" s="11" customFormat="1" ht="12" customHeight="1" x14ac:dyDescent="0.2">
      <c r="A8" s="27" t="s">
        <v>5</v>
      </c>
      <c r="B8" s="32">
        <v>43.36</v>
      </c>
      <c r="C8" s="32">
        <v>47.980000000000004</v>
      </c>
      <c r="D8" s="32">
        <v>51.9</v>
      </c>
      <c r="E8" s="32">
        <v>53.061499999999896</v>
      </c>
      <c r="F8" s="32">
        <v>55.490399999999994</v>
      </c>
      <c r="G8" s="32">
        <v>56.656300000000002</v>
      </c>
      <c r="H8" s="29">
        <v>59.469300000000004</v>
      </c>
      <c r="I8" s="30">
        <v>63.4101</v>
      </c>
      <c r="J8" s="20"/>
      <c r="K8" s="26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21"/>
      <c r="AB8" s="21"/>
      <c r="AC8" s="21"/>
    </row>
    <row r="9" spans="1:29" s="11" customFormat="1" ht="12.75" customHeight="1" x14ac:dyDescent="0.2">
      <c r="A9" s="34" t="s">
        <v>6</v>
      </c>
      <c r="B9" s="35">
        <v>66.36</v>
      </c>
      <c r="C9" s="35">
        <v>70.489999999999995</v>
      </c>
      <c r="D9" s="35">
        <v>73.429999999999993</v>
      </c>
      <c r="E9" s="35">
        <v>74.110399999999998</v>
      </c>
      <c r="F9" s="35">
        <v>79.70859999999999</v>
      </c>
      <c r="G9" s="35">
        <v>81.298599999999993</v>
      </c>
      <c r="H9" s="36">
        <v>82.172199999999989</v>
      </c>
      <c r="I9" s="37">
        <v>84.637200000000007</v>
      </c>
      <c r="J9" s="20"/>
      <c r="K9" s="26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21"/>
      <c r="AB9" s="21"/>
      <c r="AC9" s="21"/>
    </row>
    <row r="10" spans="1:29" s="11" customFormat="1" ht="12" customHeight="1" x14ac:dyDescent="0.2">
      <c r="A10" s="27" t="s">
        <v>7</v>
      </c>
      <c r="B10" s="28">
        <v>87.89</v>
      </c>
      <c r="C10" s="28">
        <v>89.81</v>
      </c>
      <c r="D10" s="28">
        <v>92.259999999999991</v>
      </c>
      <c r="E10" s="28">
        <v>94.6297</v>
      </c>
      <c r="F10" s="28">
        <v>95.993499999999997</v>
      </c>
      <c r="G10" s="28">
        <v>96.330500000000001</v>
      </c>
      <c r="H10" s="29">
        <v>96.967800000000011</v>
      </c>
      <c r="I10" s="30">
        <v>97.099400000000003</v>
      </c>
      <c r="J10" s="20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1"/>
      <c r="AA10" s="21"/>
      <c r="AB10" s="21"/>
      <c r="AC10" s="21"/>
    </row>
    <row r="11" spans="1:29" s="11" customFormat="1" ht="12" customHeight="1" x14ac:dyDescent="0.2">
      <c r="A11" s="27" t="s">
        <v>8</v>
      </c>
      <c r="B11" s="32">
        <v>74.11999999999999</v>
      </c>
      <c r="C11" s="32">
        <v>76.5</v>
      </c>
      <c r="D11" s="32">
        <v>78.39</v>
      </c>
      <c r="E11" s="32">
        <v>80.004299999999901</v>
      </c>
      <c r="F11" s="32">
        <v>84.242499999999993</v>
      </c>
      <c r="G11" s="32">
        <v>88.406599999999997</v>
      </c>
      <c r="H11" s="29">
        <v>87.242099999999994</v>
      </c>
      <c r="I11" s="30">
        <v>88.104399999999998</v>
      </c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s="11" customFormat="1" ht="12" customHeight="1" x14ac:dyDescent="0.2">
      <c r="A12" s="27" t="s">
        <v>9</v>
      </c>
      <c r="B12" s="28">
        <v>85.87</v>
      </c>
      <c r="C12" s="28">
        <v>88.71</v>
      </c>
      <c r="D12" s="28">
        <v>89.88000000000001</v>
      </c>
      <c r="E12" s="28">
        <v>91.514399999999995</v>
      </c>
      <c r="F12" s="28">
        <v>92.383800000000008</v>
      </c>
      <c r="G12" s="28">
        <v>92.651300000000006</v>
      </c>
      <c r="H12" s="29">
        <v>93.916799999999995</v>
      </c>
      <c r="I12" s="30">
        <v>93.679100000000005</v>
      </c>
      <c r="J12" s="2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21"/>
      <c r="AA12" s="21"/>
      <c r="AB12" s="21"/>
      <c r="AC12" s="21"/>
    </row>
    <row r="13" spans="1:29" s="11" customFormat="1" ht="12" customHeight="1" x14ac:dyDescent="0.2">
      <c r="A13" s="27" t="s">
        <v>10</v>
      </c>
      <c r="B13" s="28">
        <v>75.339999999999989</v>
      </c>
      <c r="C13" s="28">
        <v>77.819999999999993</v>
      </c>
      <c r="D13" s="28">
        <v>81.44</v>
      </c>
      <c r="E13" s="28">
        <v>81.919799999999995</v>
      </c>
      <c r="F13" s="28">
        <v>83.751099999999994</v>
      </c>
      <c r="G13" s="28">
        <v>84.694499999999991</v>
      </c>
      <c r="H13" s="29">
        <v>85.622200000000007</v>
      </c>
      <c r="I13" s="30">
        <v>86.555599999999998</v>
      </c>
      <c r="J13" s="20"/>
      <c r="K13" s="26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21"/>
      <c r="AB13" s="21"/>
      <c r="AC13" s="21"/>
    </row>
    <row r="14" spans="1:29" s="11" customFormat="1" ht="12" customHeight="1" x14ac:dyDescent="0.2">
      <c r="A14" s="27" t="s">
        <v>11</v>
      </c>
      <c r="B14" s="28">
        <v>54.36</v>
      </c>
      <c r="C14" s="28">
        <v>57.79</v>
      </c>
      <c r="D14" s="28">
        <v>61.94</v>
      </c>
      <c r="E14" s="28">
        <v>66.747599999999991</v>
      </c>
      <c r="F14" s="28">
        <v>68.567900000000009</v>
      </c>
      <c r="G14" s="28">
        <v>69.803100000000001</v>
      </c>
      <c r="H14" s="29">
        <v>72.697299999999998</v>
      </c>
      <c r="I14" s="30">
        <v>67.096199999999996</v>
      </c>
      <c r="J14" s="20"/>
      <c r="K14" s="26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9" s="11" customFormat="1" ht="12" customHeight="1" x14ac:dyDescent="0.2">
      <c r="A15" s="27" t="s">
        <v>12</v>
      </c>
      <c r="B15" s="28">
        <v>67.44</v>
      </c>
      <c r="C15" s="28">
        <v>74.89</v>
      </c>
      <c r="D15" s="28">
        <v>76.92</v>
      </c>
      <c r="E15" s="28">
        <v>78.247699999999995</v>
      </c>
      <c r="F15" s="28">
        <v>79.687899999999999</v>
      </c>
      <c r="G15" s="28">
        <v>80.122399999999999</v>
      </c>
      <c r="H15" s="29">
        <v>82.169700000000006</v>
      </c>
      <c r="I15" s="30">
        <v>81.239499999999992</v>
      </c>
      <c r="J15" s="20"/>
    </row>
    <row r="16" spans="1:29" s="11" customFormat="1" ht="12" customHeight="1" x14ac:dyDescent="0.2">
      <c r="A16" s="27" t="s">
        <v>13</v>
      </c>
      <c r="B16" s="28">
        <v>51.32</v>
      </c>
      <c r="C16" s="28">
        <v>54.390000000000008</v>
      </c>
      <c r="D16" s="28">
        <v>55.83</v>
      </c>
      <c r="E16" s="28">
        <v>58.459300000000006</v>
      </c>
      <c r="F16" s="28">
        <v>61.959099999999999</v>
      </c>
      <c r="G16" s="28">
        <v>65.571599999999989</v>
      </c>
      <c r="H16" s="29">
        <v>68.880200000000002</v>
      </c>
      <c r="I16" s="30">
        <v>70.970200000000006</v>
      </c>
      <c r="J16" s="2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s="11" customFormat="1" ht="12" customHeight="1" x14ac:dyDescent="0.2">
      <c r="A17" s="27" t="s">
        <v>14</v>
      </c>
      <c r="B17" s="28">
        <v>52.239999999999995</v>
      </c>
      <c r="C17" s="28">
        <v>56.86</v>
      </c>
      <c r="D17" s="28">
        <v>60.69</v>
      </c>
      <c r="E17" s="28">
        <v>65.454800000000006</v>
      </c>
      <c r="F17" s="28">
        <v>69.328699999999998</v>
      </c>
      <c r="G17" s="28">
        <v>71.715900000000005</v>
      </c>
      <c r="H17" s="29">
        <v>75.900300000000001</v>
      </c>
      <c r="I17" s="30">
        <v>80.743099999999998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s="11" customFormat="1" ht="12" customHeight="1" x14ac:dyDescent="0.2">
      <c r="A18" s="27" t="s">
        <v>15</v>
      </c>
      <c r="B18" s="32">
        <v>60.47</v>
      </c>
      <c r="C18" s="32">
        <v>63.639999999999993</v>
      </c>
      <c r="D18" s="32">
        <v>67.23</v>
      </c>
      <c r="E18" s="32">
        <v>68.4529</v>
      </c>
      <c r="F18" s="32">
        <v>72.133499999999998</v>
      </c>
      <c r="G18" s="32">
        <v>71.378</v>
      </c>
      <c r="H18" s="29">
        <v>74.37660000000001</v>
      </c>
      <c r="I18" s="30">
        <v>77.615300000000005</v>
      </c>
      <c r="K18" s="38"/>
      <c r="L18" s="38">
        <v>2003</v>
      </c>
      <c r="M18" s="38">
        <v>2004</v>
      </c>
      <c r="N18" s="38">
        <v>2005</v>
      </c>
      <c r="O18" s="38">
        <v>2006</v>
      </c>
      <c r="P18" s="38">
        <v>2007</v>
      </c>
      <c r="Q18" s="38">
        <v>2008</v>
      </c>
      <c r="R18" s="38">
        <v>2009</v>
      </c>
      <c r="S18" s="38">
        <v>2010</v>
      </c>
      <c r="T18" s="38">
        <v>2011</v>
      </c>
      <c r="U18" s="38">
        <v>2012</v>
      </c>
      <c r="V18" s="38">
        <v>2013</v>
      </c>
      <c r="W18" s="38">
        <v>2014</v>
      </c>
      <c r="X18" s="38">
        <v>2015</v>
      </c>
      <c r="Y18" s="38">
        <v>2016</v>
      </c>
      <c r="Z18" s="38">
        <v>2017</v>
      </c>
      <c r="AA18" s="38"/>
    </row>
    <row r="19" spans="1:27" s="11" customFormat="1" ht="12" customHeight="1" x14ac:dyDescent="0.2">
      <c r="A19" s="27" t="s">
        <v>16</v>
      </c>
      <c r="B19" s="28">
        <v>66.27</v>
      </c>
      <c r="C19" s="28">
        <v>69.75</v>
      </c>
      <c r="D19" s="28">
        <v>73.11999999999999</v>
      </c>
      <c r="E19" s="28">
        <v>75.234400000000008</v>
      </c>
      <c r="F19" s="28">
        <v>75.826099999999997</v>
      </c>
      <c r="G19" s="28">
        <v>79.200599999999994</v>
      </c>
      <c r="H19" s="29">
        <v>79.842100000000002</v>
      </c>
      <c r="I19" s="30">
        <v>81.31580000000001</v>
      </c>
      <c r="K19" s="38" t="s">
        <v>17</v>
      </c>
      <c r="L19" s="38">
        <v>0.27989799999999998</v>
      </c>
      <c r="M19" s="38">
        <v>0.31551099999999999</v>
      </c>
      <c r="N19" s="38">
        <v>0.32105699999999998</v>
      </c>
      <c r="O19" s="38">
        <v>0.44253199999999998</v>
      </c>
      <c r="P19" s="38">
        <v>0.48636800000000002</v>
      </c>
      <c r="Q19" s="38">
        <v>0.58412299999999995</v>
      </c>
      <c r="R19" s="38">
        <v>0.60360000000000003</v>
      </c>
      <c r="S19" s="38">
        <v>0.66359999999999997</v>
      </c>
      <c r="T19" s="38">
        <v>0.70489999999999997</v>
      </c>
      <c r="U19" s="38">
        <v>0.73429999999999995</v>
      </c>
      <c r="V19" s="38">
        <v>0.74110399999999998</v>
      </c>
      <c r="W19" s="38">
        <v>0.79708599999999985</v>
      </c>
      <c r="X19" s="38">
        <v>0.81298599999999999</v>
      </c>
      <c r="Y19" s="38">
        <v>0.82172199999999984</v>
      </c>
      <c r="Z19" s="38">
        <v>0.84637200000000012</v>
      </c>
      <c r="AA19" s="38"/>
    </row>
    <row r="20" spans="1:27" s="11" customFormat="1" ht="12" customHeight="1" x14ac:dyDescent="0.2">
      <c r="A20" s="27" t="s">
        <v>18</v>
      </c>
      <c r="B20" s="28">
        <v>89.53</v>
      </c>
      <c r="C20" s="28">
        <v>90.03</v>
      </c>
      <c r="D20" s="28">
        <v>91.95</v>
      </c>
      <c r="E20" s="28">
        <v>93.776499999999999</v>
      </c>
      <c r="F20" s="28">
        <v>94.670200000000008</v>
      </c>
      <c r="G20" s="28">
        <v>97.334100000000007</v>
      </c>
      <c r="H20" s="29">
        <v>97.493899999999996</v>
      </c>
      <c r="I20" s="30">
        <v>97.363</v>
      </c>
      <c r="K20" s="38" t="s">
        <v>19</v>
      </c>
      <c r="L20" s="38">
        <v>0.46768799999999999</v>
      </c>
      <c r="M20" s="38">
        <v>0.47124100000000002</v>
      </c>
      <c r="N20" s="38">
        <v>0.512517</v>
      </c>
      <c r="O20" s="38">
        <v>0.53845299999999996</v>
      </c>
      <c r="P20" s="38">
        <v>0.56946799999999997</v>
      </c>
      <c r="Q20" s="38">
        <v>0.61353599999999997</v>
      </c>
      <c r="R20" s="38">
        <v>0.65400000000000003</v>
      </c>
      <c r="S20" s="38">
        <v>0.68700000000000006</v>
      </c>
      <c r="T20" s="38">
        <v>0.71489999999999998</v>
      </c>
      <c r="U20" s="38">
        <v>0.73609999999999998</v>
      </c>
      <c r="V20" s="38">
        <v>0.75331800000000004</v>
      </c>
      <c r="W20" s="38">
        <v>0.78008299999999986</v>
      </c>
      <c r="X20" s="38">
        <v>0.794234</v>
      </c>
      <c r="Y20" s="38">
        <v>0.81987600000000005</v>
      </c>
      <c r="Z20" s="38">
        <v>0.83610699999999993</v>
      </c>
      <c r="AA20" s="38"/>
    </row>
    <row r="21" spans="1:27" s="11" customFormat="1" ht="12" customHeight="1" x14ac:dyDescent="0.2">
      <c r="A21" s="27" t="s">
        <v>20</v>
      </c>
      <c r="B21" s="28">
        <v>62.21</v>
      </c>
      <c r="C21" s="28">
        <v>68.02</v>
      </c>
      <c r="D21" s="28">
        <v>70.58</v>
      </c>
      <c r="E21" s="28">
        <v>72.643899999999888</v>
      </c>
      <c r="F21" s="28">
        <v>76.129400000000004</v>
      </c>
      <c r="G21" s="28">
        <v>72.834699999999998</v>
      </c>
      <c r="H21" s="29">
        <v>79.259399999999999</v>
      </c>
      <c r="I21" s="30">
        <v>76.750500000000002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s="11" customFormat="1" ht="12" customHeight="1" x14ac:dyDescent="0.2">
      <c r="A22" s="27" t="s">
        <v>21</v>
      </c>
      <c r="B22" s="28">
        <v>62.039999999999992</v>
      </c>
      <c r="C22" s="28">
        <v>68.02</v>
      </c>
      <c r="D22" s="28">
        <v>68.2</v>
      </c>
      <c r="E22" s="28">
        <v>68.913800000000009</v>
      </c>
      <c r="F22" s="28">
        <v>73.173200000000008</v>
      </c>
      <c r="G22" s="28">
        <v>76.183999999999997</v>
      </c>
      <c r="H22" s="29">
        <v>77.289600000000007</v>
      </c>
      <c r="I22" s="30">
        <v>80.073599999999999</v>
      </c>
      <c r="K22" s="38"/>
      <c r="L22" s="38">
        <v>2003</v>
      </c>
      <c r="M22" s="38">
        <v>2004</v>
      </c>
      <c r="N22" s="38">
        <v>2005</v>
      </c>
      <c r="O22" s="38">
        <v>2006</v>
      </c>
      <c r="P22" s="38">
        <v>2007</v>
      </c>
      <c r="Q22" s="38">
        <v>2008</v>
      </c>
      <c r="R22" s="38">
        <v>2009</v>
      </c>
      <c r="S22" s="38">
        <v>2010</v>
      </c>
      <c r="T22" s="38">
        <v>2011</v>
      </c>
      <c r="U22" s="38">
        <v>2012</v>
      </c>
      <c r="V22" s="38">
        <v>2013</v>
      </c>
      <c r="W22" s="38">
        <v>2014</v>
      </c>
      <c r="X22" s="38">
        <v>2015</v>
      </c>
      <c r="Y22" s="38">
        <v>2016</v>
      </c>
      <c r="Z22" s="38">
        <v>2017</v>
      </c>
      <c r="AA22" s="38"/>
    </row>
    <row r="23" spans="1:27" s="11" customFormat="1" ht="12" customHeight="1" x14ac:dyDescent="0.2">
      <c r="A23" s="27" t="s">
        <v>22</v>
      </c>
      <c r="B23" s="32">
        <v>79.97</v>
      </c>
      <c r="C23" s="32">
        <v>81.27</v>
      </c>
      <c r="D23" s="32">
        <v>82.35</v>
      </c>
      <c r="E23" s="32">
        <v>84.170500000000004</v>
      </c>
      <c r="F23" s="32">
        <v>86.193699999999993</v>
      </c>
      <c r="G23" s="32">
        <v>87.589799999999997</v>
      </c>
      <c r="H23" s="29">
        <v>89.647099999999995</v>
      </c>
      <c r="I23" s="30">
        <v>90.253399999999999</v>
      </c>
      <c r="K23" s="38" t="s">
        <v>17</v>
      </c>
      <c r="L23" s="38">
        <v>6.2424E-2</v>
      </c>
      <c r="M23" s="38">
        <v>7.7013999999999999E-2</v>
      </c>
      <c r="N23" s="38">
        <v>8.5292000000000007E-2</v>
      </c>
      <c r="O23" s="38">
        <v>0.15017900000000001</v>
      </c>
      <c r="P23" s="38">
        <v>0.18351600000000001</v>
      </c>
      <c r="Q23" s="38">
        <v>0.242005</v>
      </c>
      <c r="R23" s="38">
        <v>0.26991300000000001</v>
      </c>
      <c r="S23" s="38">
        <v>0.33367000000000002</v>
      </c>
      <c r="T23" s="38">
        <v>0.38011800000000001</v>
      </c>
      <c r="U23" s="38">
        <v>0.43138199999999999</v>
      </c>
      <c r="V23" s="38">
        <v>0.44131399999999998</v>
      </c>
      <c r="W23" s="38">
        <v>0.52147399999999999</v>
      </c>
      <c r="X23" s="38">
        <v>0.55457999999999996</v>
      </c>
      <c r="Y23" s="38">
        <v>0.57361899999999999</v>
      </c>
      <c r="Z23" s="38">
        <v>0.60746500000000003</v>
      </c>
      <c r="AA23" s="38"/>
    </row>
    <row r="24" spans="1:27" s="11" customFormat="1" ht="12" customHeight="1" x14ac:dyDescent="0.2">
      <c r="A24" s="27" t="s">
        <v>23</v>
      </c>
      <c r="B24" s="28">
        <v>90.3</v>
      </c>
      <c r="C24" s="28">
        <v>91.42</v>
      </c>
      <c r="D24" s="28">
        <v>92.86</v>
      </c>
      <c r="E24" s="28">
        <v>93.956400000000002</v>
      </c>
      <c r="F24" s="28">
        <v>93.169900000000013</v>
      </c>
      <c r="G24" s="28">
        <v>93.096500000000006</v>
      </c>
      <c r="H24" s="29">
        <v>93.277299999999997</v>
      </c>
      <c r="I24" s="30">
        <v>95.329799999999992</v>
      </c>
      <c r="K24" s="38" t="s">
        <v>19</v>
      </c>
      <c r="L24" s="38">
        <v>0.18811900000000001</v>
      </c>
      <c r="M24" s="38">
        <v>0.185118</v>
      </c>
      <c r="N24" s="38">
        <v>0.23148299999999999</v>
      </c>
      <c r="O24" s="38">
        <v>0.23041700000000001</v>
      </c>
      <c r="P24" s="38">
        <v>0.27746900000000002</v>
      </c>
      <c r="Q24" s="38">
        <v>0.321102</v>
      </c>
      <c r="R24" s="38">
        <v>0.35908200000000001</v>
      </c>
      <c r="S24" s="38">
        <v>0.395621</v>
      </c>
      <c r="T24" s="38">
        <v>0.43080499999999999</v>
      </c>
      <c r="U24" s="38">
        <v>0.46410299999999999</v>
      </c>
      <c r="V24" s="38">
        <v>0.49707400000000002</v>
      </c>
      <c r="W24" s="38">
        <v>0.538493</v>
      </c>
      <c r="X24" s="38">
        <v>0.56598999999999999</v>
      </c>
      <c r="Y24" s="38">
        <v>0.608657</v>
      </c>
      <c r="Z24" s="38">
        <v>0.635521</v>
      </c>
      <c r="AA24" s="38"/>
    </row>
    <row r="25" spans="1:27" s="11" customFormat="1" ht="12" customHeight="1" x14ac:dyDescent="0.2">
      <c r="A25" s="27" t="s">
        <v>24</v>
      </c>
      <c r="B25" s="28">
        <v>58.79</v>
      </c>
      <c r="C25" s="28">
        <v>61.95</v>
      </c>
      <c r="D25" s="28">
        <v>62.31</v>
      </c>
      <c r="E25" s="28">
        <v>62.849200000000003</v>
      </c>
      <c r="F25" s="28">
        <v>66.598699999999994</v>
      </c>
      <c r="G25" s="28">
        <v>67.997</v>
      </c>
      <c r="H25" s="29">
        <v>73.300699999999992</v>
      </c>
      <c r="I25" s="30">
        <v>75.985399999999998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s="11" customFormat="1" ht="12" customHeight="1" x14ac:dyDescent="0.2">
      <c r="A26" s="27" t="s">
        <v>25</v>
      </c>
      <c r="B26" s="28">
        <v>51.080000000000005</v>
      </c>
      <c r="C26" s="28">
        <v>55.25</v>
      </c>
      <c r="D26" s="28">
        <v>60.34</v>
      </c>
      <c r="E26" s="28">
        <v>62.095599999999997</v>
      </c>
      <c r="F26" s="28">
        <v>64.592400000000012</v>
      </c>
      <c r="G26" s="28">
        <v>68.632899999999992</v>
      </c>
      <c r="H26" s="29">
        <v>70.423599999999993</v>
      </c>
      <c r="I26" s="30">
        <v>73.791200000000003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s="11" customFormat="1" ht="12" customHeight="1" x14ac:dyDescent="0.2">
      <c r="A27" s="27" t="s">
        <v>26</v>
      </c>
      <c r="B27" s="28">
        <v>74.17</v>
      </c>
      <c r="C27" s="28">
        <v>78.739999999999995</v>
      </c>
      <c r="D27" s="28">
        <v>80.03</v>
      </c>
      <c r="E27" s="28">
        <v>80.618800000000007</v>
      </c>
      <c r="F27" s="28">
        <v>81.005099999999999</v>
      </c>
      <c r="G27" s="28">
        <v>83.926299999999998</v>
      </c>
      <c r="H27" s="29">
        <v>84.323700000000002</v>
      </c>
      <c r="I27" s="30">
        <v>87.935600000000008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s="11" customFormat="1" ht="12" customHeight="1" x14ac:dyDescent="0.2">
      <c r="A28" s="27" t="s">
        <v>27</v>
      </c>
      <c r="B28" s="28">
        <v>36.409999999999997</v>
      </c>
      <c r="C28" s="28">
        <v>40.01</v>
      </c>
      <c r="D28" s="28">
        <v>45.879999999999995</v>
      </c>
      <c r="E28" s="28">
        <v>49.764499999999998</v>
      </c>
      <c r="F28" s="28">
        <v>54.078299999999999</v>
      </c>
      <c r="G28" s="28">
        <v>55.763200000000005</v>
      </c>
      <c r="H28" s="29">
        <v>59.503900000000002</v>
      </c>
      <c r="I28" s="30">
        <v>63.749500000000005</v>
      </c>
    </row>
    <row r="29" spans="1:27" s="11" customFormat="1" ht="12" customHeight="1" x14ac:dyDescent="0.2">
      <c r="A29" s="27" t="s">
        <v>28</v>
      </c>
      <c r="B29" s="28">
        <v>44.440000000000005</v>
      </c>
      <c r="C29" s="28">
        <v>51.65</v>
      </c>
      <c r="D29" s="28">
        <v>55.069999999999993</v>
      </c>
      <c r="E29" s="28">
        <v>59.866299999999896</v>
      </c>
      <c r="F29" s="28">
        <v>63.2074</v>
      </c>
      <c r="G29" s="28">
        <v>66.834999999999994</v>
      </c>
      <c r="H29" s="29">
        <v>69.087900000000005</v>
      </c>
      <c r="I29" s="30">
        <v>69.893000000000001</v>
      </c>
    </row>
    <row r="30" spans="1:27" s="11" customFormat="1" ht="12" customHeight="1" x14ac:dyDescent="0.2">
      <c r="A30" s="27" t="s">
        <v>29</v>
      </c>
      <c r="B30" s="28">
        <v>75.709999999999994</v>
      </c>
      <c r="C30" s="28">
        <v>74.44</v>
      </c>
      <c r="D30" s="28">
        <v>76.709999999999994</v>
      </c>
      <c r="E30" s="28">
        <v>77.882599999999996</v>
      </c>
      <c r="F30" s="28">
        <v>79.98429999999999</v>
      </c>
      <c r="G30" s="28">
        <v>77.634699999999995</v>
      </c>
      <c r="H30" s="39">
        <v>80.475899999999996</v>
      </c>
      <c r="I30" s="40">
        <v>81.625699999999995</v>
      </c>
    </row>
    <row r="31" spans="1:27" s="11" customFormat="1" ht="12" customHeight="1" x14ac:dyDescent="0.2">
      <c r="A31" s="27" t="s">
        <v>30</v>
      </c>
      <c r="B31" s="28">
        <v>67.86999999999999</v>
      </c>
      <c r="C31" s="28">
        <v>67.34</v>
      </c>
      <c r="D31" s="28">
        <v>68.349999999999994</v>
      </c>
      <c r="E31" s="28">
        <v>72.675600000000003</v>
      </c>
      <c r="F31" s="28">
        <v>71.586200000000005</v>
      </c>
      <c r="G31" s="28">
        <v>73.098700000000008</v>
      </c>
      <c r="H31" s="39">
        <v>75.498500000000007</v>
      </c>
      <c r="I31" s="40">
        <v>78.885400000000004</v>
      </c>
    </row>
    <row r="32" spans="1:27" s="11" customFormat="1" ht="12" customHeight="1" x14ac:dyDescent="0.2">
      <c r="A32" s="27" t="s">
        <v>31</v>
      </c>
      <c r="B32" s="28">
        <v>64.16</v>
      </c>
      <c r="C32" s="28">
        <v>67.09</v>
      </c>
      <c r="D32" s="28">
        <v>69.81</v>
      </c>
      <c r="E32" s="28">
        <v>71.571899999999999</v>
      </c>
      <c r="F32" s="28">
        <v>76.186700000000002</v>
      </c>
      <c r="G32" s="28">
        <v>78.689599999999999</v>
      </c>
      <c r="H32" s="39">
        <v>80.561300000000003</v>
      </c>
      <c r="I32" s="40">
        <v>84.602200000000011</v>
      </c>
    </row>
    <row r="33" spans="1:24" s="11" customFormat="1" ht="12" customHeight="1" x14ac:dyDescent="0.2">
      <c r="A33" s="27" t="s">
        <v>32</v>
      </c>
      <c r="B33" s="28">
        <v>90.85</v>
      </c>
      <c r="C33" s="28">
        <v>92.77</v>
      </c>
      <c r="D33" s="28">
        <v>93.179999999999993</v>
      </c>
      <c r="E33" s="28">
        <v>94.783600000000007</v>
      </c>
      <c r="F33" s="28">
        <v>92.523599999999988</v>
      </c>
      <c r="G33" s="28">
        <v>90.610199999999992</v>
      </c>
      <c r="H33" s="39">
        <v>93.305700000000002</v>
      </c>
      <c r="I33" s="40">
        <v>96.190299999999993</v>
      </c>
    </row>
    <row r="34" spans="1:24" s="11" customFormat="1" ht="12" customHeight="1" x14ac:dyDescent="0.2">
      <c r="A34" s="27" t="s">
        <v>33</v>
      </c>
      <c r="B34" s="28">
        <v>83.13000000000001</v>
      </c>
      <c r="C34" s="28">
        <v>85.38</v>
      </c>
      <c r="D34" s="28">
        <v>87.48</v>
      </c>
      <c r="E34" s="28">
        <v>89.844099999999997</v>
      </c>
      <c r="F34" s="28">
        <v>91.613299999999995</v>
      </c>
      <c r="G34" s="28">
        <v>92.000299999999996</v>
      </c>
      <c r="H34" s="39">
        <v>94.775800000000004</v>
      </c>
      <c r="I34" s="40">
        <v>94.617999999999995</v>
      </c>
    </row>
    <row r="35" spans="1:24" s="11" customFormat="1" ht="12" customHeight="1" x14ac:dyDescent="0.2">
      <c r="A35" s="13"/>
      <c r="B35" s="13"/>
      <c r="C35" s="13"/>
      <c r="D35" s="13"/>
      <c r="E35" s="13"/>
      <c r="F35" s="13"/>
      <c r="G35" s="13"/>
      <c r="H35" s="26"/>
      <c r="I35" s="26"/>
      <c r="J35" s="41"/>
      <c r="K35" s="21"/>
    </row>
    <row r="36" spans="1:24" s="11" customFormat="1" ht="12" customHeight="1" x14ac:dyDescent="0.2">
      <c r="A36" s="13"/>
      <c r="B36" s="4"/>
      <c r="C36" s="4"/>
      <c r="D36" s="4"/>
      <c r="E36" s="4"/>
      <c r="F36" s="14"/>
      <c r="G36" s="14"/>
      <c r="H36" s="42"/>
      <c r="I36" s="42"/>
      <c r="J36" s="43"/>
    </row>
    <row r="37" spans="1:24" s="11" customFormat="1" ht="24" customHeight="1" x14ac:dyDescent="0.25">
      <c r="A37" s="49" t="s">
        <v>34</v>
      </c>
      <c r="B37" s="49"/>
      <c r="C37" s="49"/>
      <c r="D37" s="49"/>
      <c r="E37" s="49"/>
      <c r="F37" s="49"/>
      <c r="G37" s="49"/>
      <c r="H37" s="49"/>
      <c r="I37" s="49"/>
      <c r="J37" s="44"/>
    </row>
    <row r="38" spans="1:24" ht="12" customHeight="1" x14ac:dyDescent="0.3">
      <c r="A38" s="13"/>
      <c r="B38" s="13"/>
      <c r="C38" s="13"/>
      <c r="D38" s="13"/>
      <c r="E38" s="13"/>
      <c r="F38" s="13"/>
      <c r="G38" s="13"/>
      <c r="H38" s="4"/>
      <c r="I38" s="15" t="s">
        <v>35</v>
      </c>
      <c r="J38" s="5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2" customHeight="1" x14ac:dyDescent="0.3">
      <c r="A39" s="13"/>
      <c r="B39" s="13"/>
      <c r="C39" s="13"/>
      <c r="D39" s="13"/>
      <c r="E39" s="13"/>
      <c r="F39" s="13"/>
      <c r="G39" s="13"/>
      <c r="H39" s="4"/>
      <c r="I39" s="4"/>
      <c r="J39" s="5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2" customHeight="1" x14ac:dyDescent="0.3">
      <c r="A40" s="13"/>
      <c r="B40" s="13"/>
      <c r="C40" s="13"/>
      <c r="D40" s="13"/>
      <c r="E40" s="13"/>
      <c r="F40" s="13"/>
      <c r="G40" s="13"/>
      <c r="H40" s="4"/>
      <c r="I40" s="4"/>
      <c r="J40" s="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2" customHeight="1" x14ac:dyDescent="0.3">
      <c r="A41" s="13"/>
      <c r="B41" s="13"/>
      <c r="C41" s="13"/>
      <c r="D41" s="13"/>
      <c r="E41" s="13"/>
      <c r="F41" s="13"/>
      <c r="G41" s="13"/>
      <c r="H41" s="4"/>
      <c r="I41" s="4"/>
      <c r="J41" s="5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2" customHeight="1" x14ac:dyDescent="0.3">
      <c r="A42" s="13"/>
      <c r="B42" s="13"/>
      <c r="C42" s="13"/>
      <c r="D42" s="13"/>
      <c r="E42" s="13"/>
      <c r="F42" s="13"/>
      <c r="G42" s="13"/>
      <c r="H42" s="4"/>
      <c r="I42" s="4"/>
      <c r="J42" s="5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2" customHeight="1" x14ac:dyDescent="0.3">
      <c r="A43" s="13"/>
      <c r="B43" s="13"/>
      <c r="C43" s="13"/>
      <c r="D43" s="13"/>
      <c r="E43" s="13"/>
      <c r="F43" s="13"/>
      <c r="G43" s="13"/>
      <c r="H43" s="4"/>
      <c r="I43" s="4"/>
      <c r="J43" s="5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2" customHeight="1" x14ac:dyDescent="0.3">
      <c r="A44" s="13"/>
      <c r="B44" s="13"/>
      <c r="C44" s="13"/>
      <c r="D44" s="13"/>
      <c r="E44" s="13"/>
      <c r="F44" s="13"/>
      <c r="G44" s="13"/>
      <c r="H44" s="4"/>
      <c r="I44" s="4"/>
      <c r="J44" s="5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2" customHeight="1" x14ac:dyDescent="0.3">
      <c r="A45" s="13"/>
      <c r="B45" s="13"/>
      <c r="C45" s="13"/>
      <c r="D45" s="13"/>
      <c r="E45" s="13"/>
      <c r="F45" s="13"/>
      <c r="G45" s="13"/>
      <c r="H45" s="4"/>
      <c r="I45" s="4"/>
      <c r="J45" s="5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2" customHeight="1" x14ac:dyDescent="0.3">
      <c r="A46" s="13"/>
      <c r="B46" s="13"/>
      <c r="C46" s="13"/>
      <c r="D46" s="13"/>
      <c r="E46" s="13"/>
      <c r="F46" s="13"/>
      <c r="G46" s="13"/>
      <c r="H46" s="4"/>
      <c r="I46" s="4"/>
      <c r="J46" s="5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2" customHeight="1" x14ac:dyDescent="0.3">
      <c r="A47" s="13"/>
      <c r="B47" s="13"/>
      <c r="C47" s="13"/>
      <c r="D47" s="13"/>
      <c r="E47" s="13"/>
      <c r="F47" s="13"/>
      <c r="G47" s="13"/>
      <c r="H47" s="4"/>
      <c r="I47" s="4"/>
      <c r="J47" s="5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2" customHeight="1" x14ac:dyDescent="0.3">
      <c r="A48" s="13"/>
      <c r="B48" s="13"/>
      <c r="C48" s="13"/>
      <c r="D48" s="13"/>
      <c r="E48" s="13"/>
      <c r="F48" s="13"/>
      <c r="G48" s="13"/>
      <c r="H48" s="4"/>
      <c r="I48" s="4"/>
      <c r="J48" s="5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2" customHeight="1" x14ac:dyDescent="0.3">
      <c r="A49" s="13"/>
      <c r="B49" s="13"/>
      <c r="C49" s="13"/>
      <c r="D49" s="13"/>
      <c r="E49" s="13"/>
      <c r="F49" s="13"/>
      <c r="G49" s="13"/>
      <c r="H49" s="14"/>
      <c r="I49" s="14"/>
      <c r="J49" s="45"/>
      <c r="K49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2" customHeight="1" x14ac:dyDescent="0.3">
      <c r="A50" s="13"/>
      <c r="B50" s="13"/>
      <c r="C50" s="13"/>
      <c r="D50" s="13"/>
      <c r="E50" s="13"/>
      <c r="F50" s="13"/>
      <c r="G50" s="13"/>
      <c r="H50" s="14"/>
      <c r="I50" s="14"/>
      <c r="J50" s="45"/>
      <c r="K5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2" customHeight="1" x14ac:dyDescent="0.3">
      <c r="A51" s="13"/>
      <c r="B51" s="13"/>
      <c r="C51" s="13"/>
      <c r="D51" s="13"/>
      <c r="E51" s="13"/>
      <c r="F51" s="13"/>
      <c r="G51" s="13"/>
      <c r="H51" s="14"/>
      <c r="I51" s="14"/>
      <c r="J51" s="45"/>
      <c r="K5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2" customHeigh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45"/>
      <c r="K5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2" customHeigh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45"/>
      <c r="K5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2" customHeight="1" x14ac:dyDescent="0.3">
      <c r="B54" s="4"/>
      <c r="C54" s="4"/>
      <c r="D54" s="4"/>
      <c r="E54" s="4"/>
      <c r="F54" s="4"/>
      <c r="G54" s="4"/>
      <c r="H54" s="14"/>
      <c r="I54" s="14"/>
      <c r="J54" s="45"/>
      <c r="K54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" customHeight="1" x14ac:dyDescent="0.3">
      <c r="A55" s="46" t="s">
        <v>36</v>
      </c>
      <c r="B55" s="4"/>
      <c r="C55" s="4"/>
      <c r="D55" s="4"/>
      <c r="E55" s="4"/>
      <c r="F55" s="4"/>
      <c r="G55" s="4"/>
      <c r="H55" s="14"/>
      <c r="I55" s="14"/>
      <c r="J55" s="45"/>
      <c r="K5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2" customHeight="1" x14ac:dyDescent="0.3">
      <c r="A56" s="46" t="s">
        <v>37</v>
      </c>
      <c r="B56" s="4"/>
      <c r="C56" s="4"/>
      <c r="D56" s="4"/>
      <c r="E56" s="4"/>
      <c r="F56" s="4"/>
      <c r="G56" s="4"/>
      <c r="H56" s="14"/>
      <c r="I56" s="14"/>
      <c r="J56" s="45"/>
      <c r="K56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2" customHeight="1" x14ac:dyDescent="0.3">
      <c r="A57" s="47" t="s">
        <v>38</v>
      </c>
      <c r="B57" s="4"/>
      <c r="C57" s="4"/>
      <c r="D57" s="4"/>
      <c r="E57" s="4"/>
      <c r="F57" s="4"/>
      <c r="G57" s="4"/>
      <c r="H57" s="4"/>
      <c r="I57" s="4"/>
      <c r="J57" s="4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2" customHeight="1" x14ac:dyDescent="0.3">
      <c r="B58" s="4"/>
      <c r="C58" s="4"/>
      <c r="D58" s="4"/>
      <c r="E58" s="4"/>
      <c r="F58" s="4"/>
      <c r="G58" s="4"/>
      <c r="H58" s="4"/>
      <c r="I58" s="4"/>
      <c r="J58" s="4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2" customHeight="1" x14ac:dyDescent="0.3">
      <c r="A59" s="48"/>
      <c r="B59" s="4"/>
      <c r="C59" s="4"/>
      <c r="D59" s="4"/>
      <c r="E59" s="4"/>
      <c r="F59" s="4"/>
      <c r="G59" s="4"/>
      <c r="H59" s="4"/>
      <c r="I59" s="4"/>
      <c r="J59" s="4"/>
      <c r="L59" s="11"/>
      <c r="M59" s="11"/>
      <c r="N59" s="11"/>
      <c r="O59" s="11"/>
      <c r="P59" s="11"/>
      <c r="Q59" s="11"/>
      <c r="R59" s="11"/>
      <c r="S59" s="11"/>
      <c r="T59" s="11"/>
    </row>
    <row r="60" spans="1:24" s="3" customFormat="1" ht="12" customHeight="1" x14ac:dyDescent="0.2">
      <c r="A60" s="48"/>
      <c r="B60" s="4"/>
      <c r="C60" s="4"/>
      <c r="D60" s="4"/>
      <c r="E60" s="4"/>
      <c r="F60" s="4"/>
      <c r="G60" s="4"/>
      <c r="H60" s="4"/>
      <c r="I60" s="4"/>
      <c r="J60" s="4"/>
      <c r="L60" s="11"/>
      <c r="M60" s="11"/>
      <c r="N60" s="11"/>
      <c r="O60" s="11"/>
      <c r="P60" s="11"/>
      <c r="Q60" s="11"/>
      <c r="R60" s="11"/>
      <c r="S60" s="11"/>
      <c r="T60" s="11"/>
    </row>
    <row r="61" spans="1:24" s="3" customFormat="1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L61" s="11"/>
      <c r="M61" s="11"/>
      <c r="N61" s="11"/>
      <c r="O61" s="11"/>
      <c r="P61" s="11"/>
      <c r="Q61" s="11"/>
      <c r="R61" s="11"/>
      <c r="S61" s="11"/>
      <c r="T61" s="11"/>
    </row>
    <row r="62" spans="1:24" ht="12" customHeight="1" x14ac:dyDescent="0.3">
      <c r="A62" s="48"/>
      <c r="B62" s="4"/>
      <c r="C62" s="4"/>
      <c r="D62" s="4"/>
      <c r="E62" s="4"/>
      <c r="F62" s="4"/>
      <c r="G62" s="4"/>
      <c r="H62" s="4"/>
      <c r="I62" s="4"/>
      <c r="J62" s="4"/>
    </row>
  </sheetData>
  <mergeCells count="1">
    <mergeCell ref="A37:I3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19,,20</vt:lpstr>
      <vt:lpstr>'19,,20'!Oblast_tisku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cp:lastPrinted>2018-11-13T12:54:50Z</cp:lastPrinted>
  <dcterms:created xsi:type="dcterms:W3CDTF">2018-11-12T08:31:07Z</dcterms:created>
  <dcterms:modified xsi:type="dcterms:W3CDTF">2018-11-13T12:54:57Z</dcterms:modified>
</cp:coreProperties>
</file>