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HH.xlsm 2018-11-12 08-23-06\"/>
    </mc:Choice>
  </mc:AlternateContent>
  <bookViews>
    <workbookView xWindow="0" yWindow="0" windowWidth="23040" windowHeight="8928"/>
  </bookViews>
  <sheets>
    <sheet name="4,,5,,6" sheetId="1" r:id="rId1"/>
  </sheets>
  <externalReferences>
    <externalReference r:id="rId2"/>
  </externalReferences>
  <definedNames>
    <definedName name="_xlnm._FilterDatabase" localSheetId="0" hidden="1">'4,,5,,6'!$L$39:$O$54</definedName>
    <definedName name="_xlnm.Print_Area" localSheetId="0">'4,,5,,6'!$A$1:$H$58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<sst xmlns="http://schemas.openxmlformats.org/spreadsheetml/2006/main" count="72" uniqueCount="51">
  <si>
    <t>Kraje ČR</t>
  </si>
  <si>
    <t>Tabulka 4: Domácnosti v krajích ČR s vybraným ICT, 2017*</t>
  </si>
  <si>
    <t>Počítač</t>
  </si>
  <si>
    <t>Internet</t>
  </si>
  <si>
    <t>Wi-Fi router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</si>
  <si>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</si>
  <si>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</si>
  <si>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</si>
  <si>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Průměr ČR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</si>
  <si>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</si>
  <si>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</si>
  <si>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</si>
  <si>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</si>
  <si>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</si>
  <si>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</si>
  <si>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</si>
  <si>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</si>
  <si>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</si>
  <si>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</si>
  <si>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</si>
  <si>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bez dětí celkem</t>
  </si>
  <si>
    <t xml:space="preserve"> domácnosti důchodců</t>
  </si>
  <si>
    <t xml:space="preserve"> domácnosti bez dětí do 40 let</t>
  </si>
  <si>
    <t xml:space="preserve"> ostatní domácnosti bez dětí</t>
  </si>
  <si>
    <t xml:space="preserve">  Olomoucký</t>
  </si>
  <si>
    <t>Praha</t>
  </si>
  <si>
    <t xml:space="preserve">  Zlínský</t>
  </si>
  <si>
    <t>Plzeňský</t>
  </si>
  <si>
    <t xml:space="preserve">  Moravskoslezský</t>
  </si>
  <si>
    <t>Středočeský</t>
  </si>
  <si>
    <t>Zlínský</t>
  </si>
  <si>
    <t>Graf 5: Domácnosti v krajích ČR s internetem podle složení domácnosti, 2017*</t>
  </si>
  <si>
    <t>Moravskoslezský</t>
  </si>
  <si>
    <r>
      <t>%</t>
    </r>
    <r>
      <rPr>
        <vertAlign val="superscript"/>
        <sz val="8"/>
        <rFont val="Arial"/>
        <family val="2"/>
      </rPr>
      <t>1)</t>
    </r>
  </si>
  <si>
    <t>Královéhradecký</t>
  </si>
  <si>
    <t>Jihomoravský</t>
  </si>
  <si>
    <t>Karlovarský</t>
  </si>
  <si>
    <t>Vysočina</t>
  </si>
  <si>
    <t>Pardubický</t>
  </si>
  <si>
    <t>Jihočeský</t>
  </si>
  <si>
    <t>Ústecký</t>
  </si>
  <si>
    <t>Liberecký</t>
  </si>
  <si>
    <t>Olomoucký</t>
  </si>
  <si>
    <t>Graf 6: Domácnosti bez dětí v krajích ČR s internetem podle věkového složení domácnosti, 2017*</t>
  </si>
  <si>
    <t xml:space="preserve"> celkem</t>
  </si>
  <si>
    <t xml:space="preserve"> bez dětí</t>
  </si>
  <si>
    <t xml:space="preserve"> s dětmi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</si>
  <si>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domácností v daném kraji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</si>
  <si>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Podíl z domácností vybavených internetem v daném kraji</t>
    </r>
  </si>
  <si>
    <t>* Pro vyšší reprezentativnost jsou údaje v krajském členění počítány jako tříleté klouzavé průměry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</si>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</sst>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6" x14ac:knownFonts="1">
    <font>
      <sz val="10"/>
      <name val="Arial CE"/>
      <charset val="238"/>
    </font>
    <font>
      <b/>
      <sz val="10"/>
      <name val="Arial"/>
      <family val="2"/>
    </font>
    <font>
      <b/>
      <sz val="10"/>
      <color theme="0"/>
      <name val="Arial"/>
      <family val="2"/>
    </font>
    <font>
      <sz val="7"/>
      <color theme="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 tint="-0.34998626667073579"/>
      <name val="Arial"/>
      <family val="2"/>
    </font>
    <font>
      <sz val="7"/>
      <color theme="0" tint="-0.34998626667073579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Fill="1" applyAlignment="1"/>
    <xf numFmtId="0" fontId="3" fillId="0" borderId="0" xfId="0" applyFont="1" applyFill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5" fillId="0" borderId="0" xfId="0" applyFont="1" applyFill="1"/>
    <xf numFmtId="0" fontId="7" fillId="0" borderId="0" xfId="0" applyFont="1" applyFill="1"/>
    <xf numFmtId="0" fontId="1" fillId="0" borderId="0" xfId="0" applyFont="1"/>
    <xf numFmtId="0" fontId="3" fillId="3" borderId="0" xfId="0" applyFont="1" applyFill="1" applyBorder="1"/>
    <xf numFmtId="0" fontId="8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4" fillId="3" borderId="0" xfId="0" applyFont="1" applyFill="1" applyBorder="1"/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/>
    </xf>
    <xf numFmtId="164" fontId="11" fillId="0" borderId="12" xfId="0" applyNumberFormat="1" applyFont="1" applyBorder="1" applyAlignment="1">
      <alignment horizontal="right"/>
    </xf>
    <xf numFmtId="164" fontId="11" fillId="0" borderId="13" xfId="0" applyNumberFormat="1" applyFont="1" applyBorder="1" applyAlignment="1">
      <alignment horizontal="right"/>
    </xf>
    <xf numFmtId="164" fontId="11" fillId="0" borderId="14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5" fillId="0" borderId="11" xfId="0" applyFont="1" applyBorder="1"/>
    <xf numFmtId="0" fontId="12" fillId="3" borderId="0" xfId="0" applyFont="1" applyFill="1" applyBorder="1"/>
    <xf numFmtId="0" fontId="13" fillId="0" borderId="0" xfId="0" applyFont="1" applyFill="1"/>
    <xf numFmtId="0" fontId="13" fillId="3" borderId="0" xfId="0" applyFont="1" applyFill="1" applyBorder="1"/>
    <xf numFmtId="0" fontId="7" fillId="3" borderId="0" xfId="0" applyFont="1" applyFill="1" applyBorder="1"/>
    <xf numFmtId="0" fontId="5" fillId="0" borderId="0" xfId="0" applyFont="1" applyAlignment="1">
      <alignment horizontal="right" vertical="top"/>
    </xf>
    <xf numFmtId="0" fontId="4" fillId="0" borderId="0" xfId="0" applyFont="1"/>
    <xf numFmtId="0" fontId="5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5" fillId="0" borderId="0" xfId="0" applyFont="1"/>
    <xf numFmtId="0" fontId="5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25300729229431E-2"/>
          <c:y val="3.0829486831387448E-2"/>
          <c:w val="0.91678578106496578"/>
          <c:h val="0.5889528464114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'4,,5,,6'!$M$39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215968"/>
            </a:solidFill>
            <a:ln w="28575"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215968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C5-47F9-AA4C-1F095ACAF85B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'4,,5,,6'!$L$40:$L$54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Jihomoravský</c:v>
                </c:pt>
                <c:pt idx="4">
                  <c:v>  Karlovarský</c:v>
                </c:pt>
                <c:pt idx="5">
                  <c:v>  Zlínský</c:v>
                </c:pt>
                <c:pt idx="6">
                  <c:v>Průměr ČR</c:v>
                </c:pt>
                <c:pt idx="7">
                  <c:v>  Moravskoslezský</c:v>
                </c:pt>
                <c:pt idx="8">
                  <c:v>  Královéhradecký</c:v>
                </c:pt>
                <c:pt idx="9">
                  <c:v>  Vysočina</c:v>
                </c:pt>
                <c:pt idx="10">
                  <c:v>  Jihočeský</c:v>
                </c:pt>
                <c:pt idx="11">
                  <c:v>  Pardubický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'4,,5,,6'!$M$40:$M$54</c:f>
              <c:numCache>
                <c:formatCode>General</c:formatCode>
                <c:ptCount val="15"/>
                <c:pt idx="0">
                  <c:v>0.83200000000000007</c:v>
                </c:pt>
                <c:pt idx="1">
                  <c:v>0.81399999999999995</c:v>
                </c:pt>
                <c:pt idx="2">
                  <c:v>0.79299999999999993</c:v>
                </c:pt>
                <c:pt idx="3">
                  <c:v>0.79299999999999993</c:v>
                </c:pt>
                <c:pt idx="4">
                  <c:v>0.79</c:v>
                </c:pt>
                <c:pt idx="5">
                  <c:v>0.78400000000000003</c:v>
                </c:pt>
                <c:pt idx="6">
                  <c:v>0.77900000000000003</c:v>
                </c:pt>
                <c:pt idx="7">
                  <c:v>0.77100000000000013</c:v>
                </c:pt>
                <c:pt idx="8">
                  <c:v>0.7659999999999999</c:v>
                </c:pt>
                <c:pt idx="9">
                  <c:v>0.7659999999999999</c:v>
                </c:pt>
                <c:pt idx="10">
                  <c:v>0.7609999999999999</c:v>
                </c:pt>
                <c:pt idx="11">
                  <c:v>0.74900000000000011</c:v>
                </c:pt>
                <c:pt idx="12">
                  <c:v>0.73</c:v>
                </c:pt>
                <c:pt idx="13">
                  <c:v>0.72499999999999998</c:v>
                </c:pt>
                <c:pt idx="14">
                  <c:v>0.72099999999999997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5-47F9-AA4C-1F095ACAF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'4,,5,,6'!$N$39</c:f>
              <c:strCache>
                <c:ptCount val="1"/>
                <c:pt idx="0">
                  <c:v> bez dětí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93CDDD"/>
              </a:solidFill>
              <a:ln w="9525">
                <a:noFill/>
              </a:ln>
              <a:effectLst/>
            </c:spPr>
          </c:marker>
          <c:cat>
            <c:strRef>
              <c:f>'4,,5,,6'!$L$40:$L$54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Jihomoravský</c:v>
                </c:pt>
                <c:pt idx="4">
                  <c:v>  Karlovarský</c:v>
                </c:pt>
                <c:pt idx="5">
                  <c:v>  Zlínský</c:v>
                </c:pt>
                <c:pt idx="6">
                  <c:v>Průměr ČR</c:v>
                </c:pt>
                <c:pt idx="7">
                  <c:v>  Moravskoslezský</c:v>
                </c:pt>
                <c:pt idx="8">
                  <c:v>  Královéhradecký</c:v>
                </c:pt>
                <c:pt idx="9">
                  <c:v>  Vysočina</c:v>
                </c:pt>
                <c:pt idx="10">
                  <c:v>  Jihočeský</c:v>
                </c:pt>
                <c:pt idx="11">
                  <c:v>  Pardubický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'4,,5,,6'!$N$40:$N$54</c:f>
              <c:numCache>
                <c:formatCode>General</c:formatCode>
                <c:ptCount val="15"/>
                <c:pt idx="0">
                  <c:v>0.78799999999999992</c:v>
                </c:pt>
                <c:pt idx="1">
                  <c:v>0.73599999999999999</c:v>
                </c:pt>
                <c:pt idx="2">
                  <c:v>0.71700000000000008</c:v>
                </c:pt>
                <c:pt idx="3">
                  <c:v>0.71399999999999997</c:v>
                </c:pt>
                <c:pt idx="4">
                  <c:v>0.71099999999999997</c:v>
                </c:pt>
                <c:pt idx="5">
                  <c:v>0.71399999999999997</c:v>
                </c:pt>
                <c:pt idx="6">
                  <c:v>0.71</c:v>
                </c:pt>
                <c:pt idx="7">
                  <c:v>0.71</c:v>
                </c:pt>
                <c:pt idx="8">
                  <c:v>0.70399999999999996</c:v>
                </c:pt>
                <c:pt idx="9">
                  <c:v>0.67700000000000005</c:v>
                </c:pt>
                <c:pt idx="10">
                  <c:v>0.67600000000000005</c:v>
                </c:pt>
                <c:pt idx="11">
                  <c:v>0.67600000000000005</c:v>
                </c:pt>
                <c:pt idx="12">
                  <c:v>0.67800000000000016</c:v>
                </c:pt>
                <c:pt idx="13">
                  <c:v>0.64400000000000002</c:v>
                </c:pt>
                <c:pt idx="14">
                  <c:v>0.63300000000000001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C5-47F9-AA4C-1F095ACAF85B}"/>
            </c:ext>
          </c:extLst>
        </c:ser>
        <c:ser>
          <c:idx val="2"/>
          <c:order val="2"/>
          <c:tx>
            <c:strRef>
              <c:f>'4,,5,,6'!$O$39</c:f>
              <c:strCache>
                <c:ptCount val="1"/>
                <c:pt idx="0">
                  <c:v> s dětmi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'4,,5,,6'!$L$40:$L$54</c:f>
              <c:strCache>
                <c:ptCount val="15"/>
                <c:pt idx="0">
                  <c:v>  Praha</c:v>
                </c:pt>
                <c:pt idx="1">
                  <c:v>  Středočeský</c:v>
                </c:pt>
                <c:pt idx="2">
                  <c:v>  Plzeňský</c:v>
                </c:pt>
                <c:pt idx="3">
                  <c:v>  Jihomoravský</c:v>
                </c:pt>
                <c:pt idx="4">
                  <c:v>  Karlovarský</c:v>
                </c:pt>
                <c:pt idx="5">
                  <c:v>  Zlínský</c:v>
                </c:pt>
                <c:pt idx="6">
                  <c:v>Průměr ČR</c:v>
                </c:pt>
                <c:pt idx="7">
                  <c:v>  Moravskoslezský</c:v>
                </c:pt>
                <c:pt idx="8">
                  <c:v>  Královéhradecký</c:v>
                </c:pt>
                <c:pt idx="9">
                  <c:v>  Vysočina</c:v>
                </c:pt>
                <c:pt idx="10">
                  <c:v>  Jihočeský</c:v>
                </c:pt>
                <c:pt idx="11">
                  <c:v>  Pardubický</c:v>
                </c:pt>
                <c:pt idx="12">
                  <c:v>  Ústecký</c:v>
                </c:pt>
                <c:pt idx="13">
                  <c:v>  Liberecký</c:v>
                </c:pt>
                <c:pt idx="14">
                  <c:v>  Olomoucký</c:v>
                </c:pt>
              </c:strCache>
            </c:strRef>
          </c:cat>
          <c:val>
            <c:numRef>
              <c:f>'4,,5,,6'!$O$40:$O$54</c:f>
              <c:numCache>
                <c:formatCode>General</c:formatCode>
                <c:ptCount val="15"/>
                <c:pt idx="0">
                  <c:v>0.98199999999999998</c:v>
                </c:pt>
                <c:pt idx="1">
                  <c:v>0.99199999999999999</c:v>
                </c:pt>
                <c:pt idx="2">
                  <c:v>0.97199999999999998</c:v>
                </c:pt>
                <c:pt idx="3">
                  <c:v>0.996</c:v>
                </c:pt>
                <c:pt idx="4">
                  <c:v>0.97899999999999987</c:v>
                </c:pt>
                <c:pt idx="5">
                  <c:v>0.98599999999999999</c:v>
                </c:pt>
                <c:pt idx="6">
                  <c:v>0.96399999999999997</c:v>
                </c:pt>
                <c:pt idx="7">
                  <c:v>0.93799999999999994</c:v>
                </c:pt>
                <c:pt idx="8">
                  <c:v>0.94699999999999984</c:v>
                </c:pt>
                <c:pt idx="9">
                  <c:v>1</c:v>
                </c:pt>
                <c:pt idx="10">
                  <c:v>0.97299999999999998</c:v>
                </c:pt>
                <c:pt idx="11">
                  <c:v>0.95199999999999985</c:v>
                </c:pt>
                <c:pt idx="12">
                  <c:v>0.87</c:v>
                </c:pt>
                <c:pt idx="13">
                  <c:v>0.92700000000000005</c:v>
                </c:pt>
                <c:pt idx="14">
                  <c:v>0.95299999999999996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C5-47F9-AA4C-1F095ACAF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0.2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0616122687830241"/>
          <c:y val="0.86533856233087136"/>
          <c:w val="0.28901811848126319"/>
          <c:h val="8.95175503568566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30141704423169E-2"/>
          <c:y val="4.2230971128608921E-2"/>
          <c:w val="0.89847373050331325"/>
          <c:h val="0.55921350348447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'4,,5,,6'!$M$18</c:f>
              <c:strCache>
                <c:ptCount val="1"/>
                <c:pt idx="0">
                  <c:v> bez dětí celkem</c:v>
                </c:pt>
              </c:strCache>
            </c:strRef>
          </c:tx>
          <c:spPr>
            <a:solidFill>
              <a:srgbClr val="4BACC6"/>
            </a:solidFill>
            <a:ln w="28575"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4BACC6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411-47F7-A3F7-2D5F3B519BB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cs-CZ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'4,,5,,6'!$L$19:$L$33</c:f>
              <c:strCache>
                <c:ptCount val="15"/>
                <c:pt idx="0">
                  <c:v>Praha</c:v>
                </c:pt>
                <c:pt idx="1">
                  <c:v>Plzeňský</c:v>
                </c:pt>
                <c:pt idx="2">
                  <c:v>Středočeský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Průměr ČR</c:v>
                </c:pt>
                <c:pt idx="6">
                  <c:v>Královéhradecký</c:v>
                </c:pt>
                <c:pt idx="7">
                  <c:v>Jihomoravský</c:v>
                </c:pt>
                <c:pt idx="8">
                  <c:v>Karlovarský</c:v>
                </c:pt>
                <c:pt idx="9">
                  <c:v>Vysočina</c:v>
                </c:pt>
                <c:pt idx="10">
                  <c:v>Pardubický</c:v>
                </c:pt>
                <c:pt idx="11">
                  <c:v>Jihočeský</c:v>
                </c:pt>
                <c:pt idx="12">
                  <c:v>Ústecký</c:v>
                </c:pt>
                <c:pt idx="13">
                  <c:v>Liberecký</c:v>
                </c:pt>
                <c:pt idx="14">
                  <c:v>Olomoucký</c:v>
                </c:pt>
              </c:strCache>
            </c:strRef>
          </c:cat>
          <c:val>
            <c:numRef>
              <c:f>'4,,5,,6'!$M$19:$M$33</c:f>
              <c:numCache>
                <c:formatCode>General</c:formatCode>
                <c:ptCount val="15"/>
                <c:pt idx="0">
                  <c:v>0.77700000000000002</c:v>
                </c:pt>
                <c:pt idx="1">
                  <c:v>0.72099999999999997</c:v>
                </c:pt>
                <c:pt idx="2">
                  <c:v>0.72</c:v>
                </c:pt>
                <c:pt idx="3">
                  <c:v>0.71099999999999997</c:v>
                </c:pt>
                <c:pt idx="4">
                  <c:v>0.71</c:v>
                </c:pt>
                <c:pt idx="5">
                  <c:v>0.70499999999999996</c:v>
                </c:pt>
                <c:pt idx="6">
                  <c:v>0.70299999999999996</c:v>
                </c:pt>
                <c:pt idx="7">
                  <c:v>0.69099999999999995</c:v>
                </c:pt>
                <c:pt idx="8">
                  <c:v>0.67800000000000016</c:v>
                </c:pt>
                <c:pt idx="9">
                  <c:v>0.67600000000000005</c:v>
                </c:pt>
                <c:pt idx="10">
                  <c:v>0.67300000000000015</c:v>
                </c:pt>
                <c:pt idx="11">
                  <c:v>0.66500000000000004</c:v>
                </c:pt>
                <c:pt idx="12">
                  <c:v>0.64800000000000002</c:v>
                </c:pt>
                <c:pt idx="13">
                  <c:v>0.63100000000000001</c:v>
                </c:pt>
                <c:pt idx="14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1-47F7-A3F7-2D5F3B51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axId val="1041674512"/>
        <c:axId val="1041674096"/>
      </c:barChart>
      <c:stockChart>
        <c:ser>
          <c:idx val="1"/>
          <c:order val="1"/>
          <c:tx>
            <c:strRef>
              <c:f>'4,,5,,6'!$N$18</c:f>
              <c:strCache>
                <c:ptCount val="1"/>
                <c:pt idx="0">
                  <c:v> domácnosti důchodců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'4,,5,,6'!$L$19:$L$33</c:f>
              <c:strCache>
                <c:ptCount val="15"/>
                <c:pt idx="0">
                  <c:v>Praha</c:v>
                </c:pt>
                <c:pt idx="1">
                  <c:v>Plzeňský</c:v>
                </c:pt>
                <c:pt idx="2">
                  <c:v>Středočeský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Průměr ČR</c:v>
                </c:pt>
                <c:pt idx="6">
                  <c:v>Královéhradecký</c:v>
                </c:pt>
                <c:pt idx="7">
                  <c:v>Jihomoravský</c:v>
                </c:pt>
                <c:pt idx="8">
                  <c:v>Karlovarský</c:v>
                </c:pt>
                <c:pt idx="9">
                  <c:v>Vysočina</c:v>
                </c:pt>
                <c:pt idx="10">
                  <c:v>Pardubický</c:v>
                </c:pt>
                <c:pt idx="11">
                  <c:v>Jihočeský</c:v>
                </c:pt>
                <c:pt idx="12">
                  <c:v>Ústecký</c:v>
                </c:pt>
                <c:pt idx="13">
                  <c:v>Liberecký</c:v>
                </c:pt>
                <c:pt idx="14">
                  <c:v>Olomoucký</c:v>
                </c:pt>
              </c:strCache>
            </c:strRef>
          </c:cat>
          <c:val>
            <c:numRef>
              <c:f>'4,,5,,6'!$N$19:$N$33</c:f>
              <c:numCache>
                <c:formatCode>General</c:formatCode>
                <c:ptCount val="15"/>
                <c:pt idx="0">
                  <c:v>0.45100000000000001</c:v>
                </c:pt>
                <c:pt idx="1">
                  <c:v>0.312</c:v>
                </c:pt>
                <c:pt idx="2">
                  <c:v>0.33800000000000002</c:v>
                </c:pt>
                <c:pt idx="3">
                  <c:v>0.3</c:v>
                </c:pt>
                <c:pt idx="4">
                  <c:v>0.314</c:v>
                </c:pt>
                <c:pt idx="5">
                  <c:v>0.311</c:v>
                </c:pt>
                <c:pt idx="6">
                  <c:v>0.33800000000000002</c:v>
                </c:pt>
                <c:pt idx="7">
                  <c:v>0.34599999999999997</c:v>
                </c:pt>
                <c:pt idx="8">
                  <c:v>0.38300000000000001</c:v>
                </c:pt>
                <c:pt idx="9">
                  <c:v>0.311</c:v>
                </c:pt>
                <c:pt idx="10">
                  <c:v>0.28499999999999998</c:v>
                </c:pt>
                <c:pt idx="11">
                  <c:v>0.27800000000000002</c:v>
                </c:pt>
                <c:pt idx="12">
                  <c:v>0.313</c:v>
                </c:pt>
                <c:pt idx="13">
                  <c:v>0.28199999999999997</c:v>
                </c:pt>
                <c:pt idx="1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11-47F7-A3F7-2D5F3B519BB8}"/>
            </c:ext>
          </c:extLst>
        </c:ser>
        <c:ser>
          <c:idx val="2"/>
          <c:order val="2"/>
          <c:tx>
            <c:strRef>
              <c:f>'4,,5,,6'!$O$18</c:f>
              <c:strCache>
                <c:ptCount val="1"/>
                <c:pt idx="0">
                  <c:v> domácnosti bez dětí do 40 let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'4,,5,,6'!$L$19:$L$33</c:f>
              <c:strCache>
                <c:ptCount val="15"/>
                <c:pt idx="0">
                  <c:v>Praha</c:v>
                </c:pt>
                <c:pt idx="1">
                  <c:v>Plzeňský</c:v>
                </c:pt>
                <c:pt idx="2">
                  <c:v>Středočeský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Průměr ČR</c:v>
                </c:pt>
                <c:pt idx="6">
                  <c:v>Královéhradecký</c:v>
                </c:pt>
                <c:pt idx="7">
                  <c:v>Jihomoravský</c:v>
                </c:pt>
                <c:pt idx="8">
                  <c:v>Karlovarský</c:v>
                </c:pt>
                <c:pt idx="9">
                  <c:v>Vysočina</c:v>
                </c:pt>
                <c:pt idx="10">
                  <c:v>Pardubický</c:v>
                </c:pt>
                <c:pt idx="11">
                  <c:v>Jihočeský</c:v>
                </c:pt>
                <c:pt idx="12">
                  <c:v>Ústecký</c:v>
                </c:pt>
                <c:pt idx="13">
                  <c:v>Liberecký</c:v>
                </c:pt>
                <c:pt idx="14">
                  <c:v>Olomoucký</c:v>
                </c:pt>
              </c:strCache>
            </c:strRef>
          </c:cat>
          <c:val>
            <c:numRef>
              <c:f>'4,,5,,6'!$O$19:$O$33</c:f>
              <c:numCache>
                <c:formatCode>General</c:formatCode>
                <c:ptCount val="15"/>
                <c:pt idx="0">
                  <c:v>0.98099999999999998</c:v>
                </c:pt>
                <c:pt idx="1">
                  <c:v>0.97</c:v>
                </c:pt>
                <c:pt idx="2">
                  <c:v>0.96799999999999997</c:v>
                </c:pt>
                <c:pt idx="3">
                  <c:v>1</c:v>
                </c:pt>
                <c:pt idx="4">
                  <c:v>0.93200000000000005</c:v>
                </c:pt>
                <c:pt idx="5">
                  <c:v>0.96799999999999997</c:v>
                </c:pt>
                <c:pt idx="6">
                  <c:v>0.98599999999999999</c:v>
                </c:pt>
                <c:pt idx="7">
                  <c:v>0.98</c:v>
                </c:pt>
                <c:pt idx="8">
                  <c:v>0.98199999999999998</c:v>
                </c:pt>
                <c:pt idx="9">
                  <c:v>0.94699999999999995</c:v>
                </c:pt>
                <c:pt idx="10">
                  <c:v>0.96799999999999997</c:v>
                </c:pt>
                <c:pt idx="11">
                  <c:v>0.98</c:v>
                </c:pt>
                <c:pt idx="12">
                  <c:v>0.91800000000000004</c:v>
                </c:pt>
                <c:pt idx="13">
                  <c:v>0.89200000000000002</c:v>
                </c:pt>
                <c:pt idx="14">
                  <c:v>0.98299999999999998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411-47F7-A3F7-2D5F3B519BB8}"/>
            </c:ext>
          </c:extLst>
        </c:ser>
        <c:ser>
          <c:idx val="3"/>
          <c:order val="3"/>
          <c:tx>
            <c:strRef>
              <c:f>'4,,5,,6'!$P$18</c:f>
              <c:strCache>
                <c:ptCount val="1"/>
                <c:pt idx="0">
                  <c:v> ostatní domácnosti bez dětí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8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cat>
            <c:strRef>
              <c:f>'4,,5,,6'!$L$19:$L$33</c:f>
              <c:strCache>
                <c:ptCount val="15"/>
                <c:pt idx="0">
                  <c:v>Praha</c:v>
                </c:pt>
                <c:pt idx="1">
                  <c:v>Plzeňský</c:v>
                </c:pt>
                <c:pt idx="2">
                  <c:v>Středočeský</c:v>
                </c:pt>
                <c:pt idx="3">
                  <c:v>Zlínský</c:v>
                </c:pt>
                <c:pt idx="4">
                  <c:v>Moravskoslezský</c:v>
                </c:pt>
                <c:pt idx="5">
                  <c:v>Průměr ČR</c:v>
                </c:pt>
                <c:pt idx="6">
                  <c:v>Královéhradecký</c:v>
                </c:pt>
                <c:pt idx="7">
                  <c:v>Jihomoravský</c:v>
                </c:pt>
                <c:pt idx="8">
                  <c:v>Karlovarský</c:v>
                </c:pt>
                <c:pt idx="9">
                  <c:v>Vysočina</c:v>
                </c:pt>
                <c:pt idx="10">
                  <c:v>Pardubický</c:v>
                </c:pt>
                <c:pt idx="11">
                  <c:v>Jihočeský</c:v>
                </c:pt>
                <c:pt idx="12">
                  <c:v>Ústecký</c:v>
                </c:pt>
                <c:pt idx="13">
                  <c:v>Liberecký</c:v>
                </c:pt>
                <c:pt idx="14">
                  <c:v>Olomoucký</c:v>
                </c:pt>
              </c:strCache>
            </c:strRef>
          </c:cat>
          <c:val>
            <c:numRef>
              <c:f>'4,,5,,6'!$P$19:$P$33</c:f>
              <c:numCache>
                <c:formatCode>General</c:formatCode>
                <c:ptCount val="15"/>
                <c:pt idx="0">
                  <c:v>0.93100000000000005</c:v>
                </c:pt>
                <c:pt idx="1">
                  <c:v>0.86699999999999999</c:v>
                </c:pt>
                <c:pt idx="2">
                  <c:v>0.88100000000000001</c:v>
                </c:pt>
                <c:pt idx="3">
                  <c:v>0.85899999999999999</c:v>
                </c:pt>
                <c:pt idx="4">
                  <c:v>0.872</c:v>
                </c:pt>
                <c:pt idx="5">
                  <c:v>0.85599999999999998</c:v>
                </c:pt>
                <c:pt idx="6">
                  <c:v>0.86499999999999999</c:v>
                </c:pt>
                <c:pt idx="7">
                  <c:v>0.85299999999999998</c:v>
                </c:pt>
                <c:pt idx="8">
                  <c:v>0.82799999999999996</c:v>
                </c:pt>
                <c:pt idx="9">
                  <c:v>0.85799999999999998</c:v>
                </c:pt>
                <c:pt idx="10">
                  <c:v>0.84699999999999998</c:v>
                </c:pt>
                <c:pt idx="11">
                  <c:v>0.83199999999999996</c:v>
                </c:pt>
                <c:pt idx="12">
                  <c:v>0.79500000000000004</c:v>
                </c:pt>
                <c:pt idx="13">
                  <c:v>0.84699999999999998</c:v>
                </c:pt>
                <c:pt idx="14">
                  <c:v>0.76100000000000001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411-47F7-A3F7-2D5F3B519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1039624256"/>
        <c:axId val="1039623840"/>
      </c:stockChart>
      <c:catAx>
        <c:axId val="104167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096"/>
        <c:crosses val="autoZero"/>
        <c:auto val="1"/>
        <c:lblAlgn val="ctr"/>
        <c:lblOffset val="100"/>
        <c:noMultiLvlLbl val="0"/>
      </c:catAx>
      <c:valAx>
        <c:axId val="10416740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s-CZ"/>
          </a:p>
        </c:txPr>
        <c:crossAx val="1041674512"/>
        <c:crosses val="autoZero"/>
        <c:crossBetween val="between"/>
        <c:majorUnit val="0.2"/>
      </c:valAx>
      <c:valAx>
        <c:axId val="1039623840"/>
        <c:scaling>
          <c:orientation val="minMax"/>
          <c:max val="1"/>
        </c:scaling>
        <c:delete val="1"/>
        <c:axPos val="r"/>
        <c:numFmt formatCode="General" sourceLinked="1"/>
        <c:majorTickMark val="none"/>
        <c:minorTickMark val="none"/>
        <c:tickLblPos val="nextTo"/>
        <c:crossAx val="1039624256"/>
        <c:crosses val="max"/>
        <c:crossBetween val="between"/>
      </c:valAx>
      <c:catAx>
        <c:axId val="103962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39623840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7.9434521619377016E-2"/>
          <c:y val="0.9397981717802516"/>
          <c:w val="0.86493567459652654"/>
          <c:h val="5.9239413665349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137160</xdr:rowOff>
    </xdr:from>
    <xdr:to>
      <xdr:col>7</xdr:col>
      <xdr:colOff>640080</xdr:colOff>
      <xdr:row>37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655320</xdr:colOff>
      <xdr:row>53</xdr:row>
      <xdr:rowOff>129540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HH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,,1"/>
      <sheetName val="2,,2"/>
      <sheetName val="3,,3,,4"/>
      <sheetName val="4,,5,,6"/>
      <sheetName val="5,,7"/>
      <sheetName val="6,,8,,9"/>
      <sheetName val="7,,10"/>
      <sheetName val="8"/>
      <sheetName val="9,,11"/>
      <sheetName val="10"/>
      <sheetName val="11"/>
      <sheetName val="12,,12"/>
      <sheetName val="13,,13"/>
      <sheetName val="14,,14"/>
      <sheetName val="List1"/>
    </sheetNames>
    <sheetDataSet>
      <sheetData sheetId="0"/>
      <sheetData sheetId="1"/>
      <sheetData sheetId="2"/>
      <sheetData sheetId="3">
        <row r="18">
          <cell r="M18" t="str">
            <v xml:space="preserve"> bez dětí celkem</v>
          </cell>
          <cell r="N18" t="str">
            <v xml:space="preserve"> domácnosti důchodců</v>
          </cell>
          <cell r="O18" t="str">
            <v xml:space="preserve"> domácnosti bez dětí do 40 let</v>
          </cell>
          <cell r="P18" t="str">
            <v xml:space="preserve"> ostatní domácnosti bez dětí</v>
          </cell>
        </row>
        <row r="19">
          <cell r="L19" t="str">
            <v>Praha</v>
          </cell>
          <cell r="M19">
            <v>0.77700000000000002</v>
          </cell>
          <cell r="N19">
            <v>0.45100000000000001</v>
          </cell>
          <cell r="O19">
            <v>0.98099999999999998</v>
          </cell>
          <cell r="P19">
            <v>0.93100000000000005</v>
          </cell>
        </row>
        <row r="20">
          <cell r="L20" t="str">
            <v>Plzeňský</v>
          </cell>
          <cell r="M20">
            <v>0.72099999999999997</v>
          </cell>
          <cell r="N20">
            <v>0.312</v>
          </cell>
          <cell r="O20">
            <v>0.97</v>
          </cell>
          <cell r="P20">
            <v>0.86699999999999999</v>
          </cell>
        </row>
        <row r="21">
          <cell r="L21" t="str">
            <v>Středočeský</v>
          </cell>
          <cell r="M21">
            <v>0.72</v>
          </cell>
          <cell r="N21">
            <v>0.33800000000000002</v>
          </cell>
          <cell r="O21">
            <v>0.96799999999999997</v>
          </cell>
          <cell r="P21">
            <v>0.88100000000000001</v>
          </cell>
        </row>
        <row r="22">
          <cell r="L22" t="str">
            <v>Zlínský</v>
          </cell>
          <cell r="M22">
            <v>0.71099999999999997</v>
          </cell>
          <cell r="N22">
            <v>0.3</v>
          </cell>
          <cell r="O22">
            <v>1</v>
          </cell>
          <cell r="P22">
            <v>0.85899999999999999</v>
          </cell>
        </row>
        <row r="23">
          <cell r="L23" t="str">
            <v>Moravskoslezský</v>
          </cell>
          <cell r="M23">
            <v>0.71</v>
          </cell>
          <cell r="N23">
            <v>0.314</v>
          </cell>
          <cell r="O23">
            <v>0.93200000000000005</v>
          </cell>
          <cell r="P23">
            <v>0.872</v>
          </cell>
        </row>
        <row r="24">
          <cell r="L24" t="str">
            <v>Průměr ČR</v>
          </cell>
          <cell r="M24">
            <v>0.70499999999999996</v>
          </cell>
          <cell r="N24">
            <v>0.311</v>
          </cell>
          <cell r="O24">
            <v>0.96799999999999997</v>
          </cell>
          <cell r="P24">
            <v>0.85599999999999998</v>
          </cell>
        </row>
        <row r="25">
          <cell r="L25" t="str">
            <v>Královéhradecký</v>
          </cell>
          <cell r="M25">
            <v>0.70299999999999996</v>
          </cell>
          <cell r="N25">
            <v>0.33800000000000002</v>
          </cell>
          <cell r="O25">
            <v>0.98599999999999999</v>
          </cell>
          <cell r="P25">
            <v>0.86499999999999999</v>
          </cell>
        </row>
        <row r="26">
          <cell r="L26" t="str">
            <v>Jihomoravský</v>
          </cell>
          <cell r="M26">
            <v>0.69099999999999995</v>
          </cell>
          <cell r="N26">
            <v>0.34599999999999997</v>
          </cell>
          <cell r="O26">
            <v>0.98</v>
          </cell>
          <cell r="P26">
            <v>0.85299999999999998</v>
          </cell>
        </row>
        <row r="27">
          <cell r="L27" t="str">
            <v>Karlovarský</v>
          </cell>
          <cell r="M27">
            <v>0.67800000000000016</v>
          </cell>
          <cell r="N27">
            <v>0.38300000000000001</v>
          </cell>
          <cell r="O27">
            <v>0.98199999999999998</v>
          </cell>
          <cell r="P27">
            <v>0.82799999999999996</v>
          </cell>
        </row>
        <row r="28">
          <cell r="L28" t="str">
            <v>Vysočina</v>
          </cell>
          <cell r="M28">
            <v>0.67600000000000005</v>
          </cell>
          <cell r="N28">
            <v>0.311</v>
          </cell>
          <cell r="O28">
            <v>0.94699999999999995</v>
          </cell>
          <cell r="P28">
            <v>0.85799999999999998</v>
          </cell>
        </row>
        <row r="29">
          <cell r="L29" t="str">
            <v>Pardubický</v>
          </cell>
          <cell r="M29">
            <v>0.67300000000000015</v>
          </cell>
          <cell r="N29">
            <v>0.28499999999999998</v>
          </cell>
          <cell r="O29">
            <v>0.96799999999999997</v>
          </cell>
          <cell r="P29">
            <v>0.84699999999999998</v>
          </cell>
        </row>
        <row r="30">
          <cell r="L30" t="str">
            <v>Jihočeský</v>
          </cell>
          <cell r="M30">
            <v>0.66500000000000004</v>
          </cell>
          <cell r="N30">
            <v>0.27800000000000002</v>
          </cell>
          <cell r="O30">
            <v>0.98</v>
          </cell>
          <cell r="P30">
            <v>0.83199999999999996</v>
          </cell>
        </row>
        <row r="31">
          <cell r="L31" t="str">
            <v>Ústecký</v>
          </cell>
          <cell r="M31">
            <v>0.64800000000000002</v>
          </cell>
          <cell r="N31">
            <v>0.313</v>
          </cell>
          <cell r="O31">
            <v>0.91800000000000004</v>
          </cell>
          <cell r="P31">
            <v>0.79500000000000004</v>
          </cell>
        </row>
        <row r="32">
          <cell r="L32" t="str">
            <v>Liberecký</v>
          </cell>
          <cell r="M32">
            <v>0.63100000000000001</v>
          </cell>
          <cell r="N32">
            <v>0.28199999999999997</v>
          </cell>
          <cell r="O32">
            <v>0.89200000000000002</v>
          </cell>
          <cell r="P32">
            <v>0.84699999999999998</v>
          </cell>
        </row>
        <row r="33">
          <cell r="L33" t="str">
            <v>Olomoucký</v>
          </cell>
          <cell r="M33">
            <v>0.625</v>
          </cell>
          <cell r="N33">
            <v>0.23</v>
          </cell>
          <cell r="O33">
            <v>0.98299999999999998</v>
          </cell>
          <cell r="P33">
            <v>0.76100000000000001</v>
          </cell>
        </row>
        <row r="39">
          <cell r="M39" t="str">
            <v xml:space="preserve"> celkem</v>
          </cell>
          <cell r="N39" t="str">
            <v xml:space="preserve"> bez dětí</v>
          </cell>
          <cell r="O39" t="str">
            <v xml:space="preserve"> s dětmi</v>
          </cell>
        </row>
        <row r="40">
          <cell r="L40" t="str">
            <v xml:space="preserve">  Praha</v>
          </cell>
          <cell r="M40">
            <v>0.83200000000000007</v>
          </cell>
          <cell r="N40">
            <v>0.78799999999999992</v>
          </cell>
          <cell r="O40">
            <v>0.98199999999999998</v>
          </cell>
        </row>
        <row r="41">
          <cell r="L41" t="str">
            <v xml:space="preserve">  Středočeský</v>
          </cell>
          <cell r="M41">
            <v>0.81399999999999995</v>
          </cell>
          <cell r="N41">
            <v>0.73599999999999999</v>
          </cell>
          <cell r="O41">
            <v>0.99199999999999999</v>
          </cell>
        </row>
        <row r="42">
          <cell r="L42" t="str">
            <v xml:space="preserve">  Plzeňský</v>
          </cell>
          <cell r="M42">
            <v>0.79299999999999993</v>
          </cell>
          <cell r="N42">
            <v>0.71700000000000008</v>
          </cell>
          <cell r="O42">
            <v>0.97199999999999998</v>
          </cell>
        </row>
        <row r="43">
          <cell r="L43" t="str">
            <v xml:space="preserve">  Jihomoravský</v>
          </cell>
          <cell r="M43">
            <v>0.79299999999999993</v>
          </cell>
          <cell r="N43">
            <v>0.71399999999999997</v>
          </cell>
          <cell r="O43">
            <v>0.996</v>
          </cell>
        </row>
        <row r="44">
          <cell r="L44" t="str">
            <v xml:space="preserve">  Karlovarský</v>
          </cell>
          <cell r="M44">
            <v>0.79</v>
          </cell>
          <cell r="N44">
            <v>0.71099999999999997</v>
          </cell>
          <cell r="O44">
            <v>0.97899999999999987</v>
          </cell>
        </row>
        <row r="45">
          <cell r="L45" t="str">
            <v xml:space="preserve">  Zlínský</v>
          </cell>
          <cell r="M45">
            <v>0.78400000000000003</v>
          </cell>
          <cell r="N45">
            <v>0.71399999999999997</v>
          </cell>
          <cell r="O45">
            <v>0.98599999999999999</v>
          </cell>
        </row>
        <row r="46">
          <cell r="L46" t="str">
            <v>Průměr ČR</v>
          </cell>
          <cell r="M46">
            <v>0.77900000000000003</v>
          </cell>
          <cell r="N46">
            <v>0.71</v>
          </cell>
          <cell r="O46">
            <v>0.96399999999999997</v>
          </cell>
        </row>
        <row r="47">
          <cell r="L47" t="str">
            <v xml:space="preserve">  Moravskoslezský</v>
          </cell>
          <cell r="M47">
            <v>0.77100000000000013</v>
          </cell>
          <cell r="N47">
            <v>0.71</v>
          </cell>
          <cell r="O47">
            <v>0.93799999999999994</v>
          </cell>
        </row>
        <row r="48">
          <cell r="L48" t="str">
            <v xml:space="preserve">  Královéhradecký</v>
          </cell>
          <cell r="M48">
            <v>0.7659999999999999</v>
          </cell>
          <cell r="N48">
            <v>0.70399999999999996</v>
          </cell>
          <cell r="O48">
            <v>0.94699999999999984</v>
          </cell>
        </row>
        <row r="49">
          <cell r="L49" t="str">
            <v xml:space="preserve">  Vysočina</v>
          </cell>
          <cell r="M49">
            <v>0.7659999999999999</v>
          </cell>
          <cell r="N49">
            <v>0.67700000000000005</v>
          </cell>
          <cell r="O49">
            <v>1</v>
          </cell>
        </row>
        <row r="50">
          <cell r="L50" t="str">
            <v xml:space="preserve">  Jihočeský</v>
          </cell>
          <cell r="M50">
            <v>0.7609999999999999</v>
          </cell>
          <cell r="N50">
            <v>0.67600000000000005</v>
          </cell>
          <cell r="O50">
            <v>0.97299999999999998</v>
          </cell>
        </row>
        <row r="51">
          <cell r="L51" t="str">
            <v xml:space="preserve">  Pardubický</v>
          </cell>
          <cell r="M51">
            <v>0.74900000000000011</v>
          </cell>
          <cell r="N51">
            <v>0.67600000000000005</v>
          </cell>
          <cell r="O51">
            <v>0.95199999999999985</v>
          </cell>
        </row>
        <row r="52">
          <cell r="L52" t="str">
            <v xml:space="preserve">  Ústecký</v>
          </cell>
          <cell r="M52">
            <v>0.73</v>
          </cell>
          <cell r="N52">
            <v>0.67800000000000016</v>
          </cell>
          <cell r="O52">
            <v>0.87</v>
          </cell>
        </row>
        <row r="53">
          <cell r="L53" t="str">
            <v xml:space="preserve">  Liberecký</v>
          </cell>
          <cell r="M53">
            <v>0.72499999999999998</v>
          </cell>
          <cell r="N53">
            <v>0.64400000000000002</v>
          </cell>
          <cell r="O53">
            <v>0.92700000000000005</v>
          </cell>
        </row>
        <row r="54">
          <cell r="L54" t="str">
            <v xml:space="preserve">  Olomoucký</v>
          </cell>
          <cell r="M54">
            <v>0.72099999999999997</v>
          </cell>
          <cell r="N54">
            <v>0.63300000000000001</v>
          </cell>
          <cell r="O54">
            <v>0.95299999999999996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9" tint="0.39997558519241921"/>
  </sheetPr>
  <dimension ref="A1:Y110"/>
  <sheetViews>
    <sheetView showGridLines="0" tabSelected="1" zoomScaleNormal="100" zoomScaleSheetLayoutView="100" workbookViewId="0">
      <selection activeCell="J54" sqref="J54"/>
    </sheetView>
  </sheetViews>
  <sheetFormatPr defaultColWidth="9.109375" defaultRowHeight="12.75" customHeight="1" x14ac:dyDescent="0.2"/>
  <cols>
    <col min="1" max="1" width="15.6640625" style="40" customWidth="1"/>
    <col min="2" max="3" width="9.88671875" style="40" customWidth="1"/>
    <col min="4" max="5" width="9.88671875" style="43" customWidth="1"/>
    <col min="6" max="8" width="9.88671875" style="4" customWidth="1"/>
    <col min="9" max="10" width="7.33203125" style="4" customWidth="1"/>
    <col min="11" max="16384" width="9.109375" style="4"/>
  </cols>
  <sheetData>
    <row r="1" spans="1:21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.9" customHeight="1" x14ac:dyDescent="0.2">
      <c r="A2" s="5"/>
      <c r="B2" s="5"/>
      <c r="C2" s="5"/>
      <c r="D2" s="6"/>
      <c r="E2" s="6"/>
      <c r="F2" s="7"/>
      <c r="G2" s="7"/>
      <c r="H2" s="7"/>
      <c r="I2" s="8"/>
      <c r="J2" s="8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6.649999999999999" customHeight="1" x14ac:dyDescent="0.25">
      <c r="A3" s="9" t="s">
        <v>1</v>
      </c>
      <c r="B3" s="5"/>
      <c r="C3" s="5"/>
      <c r="D3" s="6"/>
      <c r="E3" s="6"/>
      <c r="F3" s="7"/>
      <c r="G3" s="7"/>
      <c r="H3" s="7"/>
      <c r="I3" s="8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9" customHeight="1" thickBot="1" x14ac:dyDescent="0.25">
      <c r="A4" s="7"/>
      <c r="B4" s="7"/>
      <c r="C4" s="7"/>
      <c r="D4" s="7"/>
      <c r="E4" s="7"/>
      <c r="F4" s="7"/>
      <c r="G4" s="7"/>
      <c r="H4" s="7"/>
      <c r="I4" s="8"/>
      <c r="J4" s="3"/>
      <c r="K4" s="10"/>
      <c r="L4" s="10"/>
      <c r="M4" s="10"/>
      <c r="N4" s="10"/>
      <c r="O4" s="10"/>
      <c r="P4" s="3"/>
      <c r="Q4" s="3"/>
      <c r="R4" s="3"/>
      <c r="S4" s="3"/>
      <c r="T4" s="3"/>
      <c r="U4" s="3"/>
    </row>
    <row r="5" spans="1:21" ht="12.9" customHeight="1" x14ac:dyDescent="0.2">
      <c r="A5" s="11"/>
      <c r="B5" s="12" t="s">
        <v>2</v>
      </c>
      <c r="C5" s="13"/>
      <c r="D5" s="12" t="s">
        <v>3</v>
      </c>
      <c r="E5" s="14"/>
      <c r="F5" s="12" t="s">
        <v>4</v>
      </c>
      <c r="G5" s="13"/>
      <c r="H5" s="13"/>
      <c r="I5" s="8"/>
      <c r="J5" s="8"/>
      <c r="K5" s="15"/>
      <c r="L5" s="16"/>
      <c r="M5" s="16"/>
      <c r="N5" s="16"/>
      <c r="O5" s="16"/>
      <c r="Q5" s="3"/>
      <c r="R5" s="3"/>
      <c r="S5" s="3"/>
      <c r="T5" s="3"/>
      <c r="U5" s="3"/>
    </row>
    <row r="6" spans="1:21" ht="12.9" customHeight="1" thickBot="1" x14ac:dyDescent="0.25">
      <c r="A6" s="17"/>
      <c r="B6" s="18" t="s">
        <v>5</v>
      </c>
      <c r="C6" s="19" t="s">
        <v>6</v>
      </c>
      <c r="D6" s="18" t="s">
        <v>5</v>
      </c>
      <c r="E6" s="20" t="s">
        <v>6</v>
      </c>
      <c r="F6" s="21" t="s">
        <v>5</v>
      </c>
      <c r="G6" s="22" t="s">
        <v>6</v>
      </c>
      <c r="H6" s="22" t="s">
        <v>7</v>
      </c>
      <c r="I6" s="8"/>
      <c r="J6" s="8"/>
      <c r="K6" s="16"/>
      <c r="L6" s="16"/>
      <c r="M6" s="16"/>
      <c r="N6" s="16"/>
      <c r="O6" s="16"/>
      <c r="Q6" s="3"/>
      <c r="R6" s="3"/>
      <c r="S6" s="3"/>
      <c r="T6" s="3"/>
      <c r="U6" s="3"/>
    </row>
    <row r="7" spans="1:21" ht="12.9" customHeight="1" x14ac:dyDescent="0.2">
      <c r="A7" s="23" t="s">
        <v>8</v>
      </c>
      <c r="B7" s="24">
        <v>3344.7</v>
      </c>
      <c r="C7" s="25">
        <v>76.8</v>
      </c>
      <c r="D7" s="24">
        <v>3395.5</v>
      </c>
      <c r="E7" s="26">
        <v>77.900000000000006</v>
      </c>
      <c r="F7" s="24">
        <v>2473.1999999999998</v>
      </c>
      <c r="G7" s="27">
        <v>56.899999999999991</v>
      </c>
      <c r="H7" s="28">
        <v>73</v>
      </c>
      <c r="I7" s="8"/>
      <c r="J7" s="8"/>
      <c r="K7" s="15"/>
      <c r="Q7" s="3"/>
      <c r="R7" s="3"/>
      <c r="S7" s="3"/>
      <c r="T7" s="3"/>
      <c r="U7" s="3"/>
    </row>
    <row r="8" spans="1:21" ht="12.9" customHeight="1" x14ac:dyDescent="0.2">
      <c r="A8" s="29" t="s">
        <v>9</v>
      </c>
      <c r="B8" s="30">
        <v>504.9</v>
      </c>
      <c r="C8" s="31">
        <v>82.399999999999991</v>
      </c>
      <c r="D8" s="30">
        <v>510.3</v>
      </c>
      <c r="E8" s="32">
        <v>83.2</v>
      </c>
      <c r="F8" s="30">
        <v>363.3</v>
      </c>
      <c r="G8" s="31">
        <v>59.3</v>
      </c>
      <c r="H8" s="33">
        <v>71.2</v>
      </c>
      <c r="I8" s="8"/>
      <c r="J8" s="8"/>
      <c r="K8" s="15"/>
      <c r="Q8" s="3"/>
      <c r="R8" s="3"/>
      <c r="S8" s="3"/>
      <c r="T8" s="3"/>
      <c r="U8" s="3"/>
    </row>
    <row r="9" spans="1:21" ht="12.9" customHeight="1" x14ac:dyDescent="0.2">
      <c r="A9" s="34" t="s">
        <v>10</v>
      </c>
      <c r="B9" s="30">
        <v>427.2</v>
      </c>
      <c r="C9" s="31">
        <v>79.7</v>
      </c>
      <c r="D9" s="30">
        <v>436.1</v>
      </c>
      <c r="E9" s="32">
        <v>81.399999999999991</v>
      </c>
      <c r="F9" s="30">
        <v>335.5</v>
      </c>
      <c r="G9" s="31">
        <v>63</v>
      </c>
      <c r="H9" s="33">
        <v>77.5</v>
      </c>
      <c r="I9" s="8"/>
      <c r="J9" s="8"/>
      <c r="K9" s="15"/>
      <c r="Q9" s="3"/>
      <c r="R9" s="3"/>
      <c r="S9" s="3"/>
      <c r="T9" s="3"/>
      <c r="U9" s="3"/>
    </row>
    <row r="10" spans="1:21" ht="12.9" customHeight="1" x14ac:dyDescent="0.2">
      <c r="A10" s="34" t="s">
        <v>11</v>
      </c>
      <c r="B10" s="30">
        <v>195.3</v>
      </c>
      <c r="C10" s="31">
        <v>75</v>
      </c>
      <c r="D10" s="30">
        <v>198.2</v>
      </c>
      <c r="E10" s="32">
        <v>76.099999999999994</v>
      </c>
      <c r="F10" s="30">
        <v>156.30000000000001</v>
      </c>
      <c r="G10" s="31">
        <v>60</v>
      </c>
      <c r="H10" s="33">
        <v>78.900000000000006</v>
      </c>
      <c r="I10" s="8"/>
      <c r="J10" s="8"/>
      <c r="K10" s="15"/>
      <c r="Q10" s="3"/>
      <c r="R10" s="3"/>
      <c r="S10" s="3"/>
      <c r="T10" s="3"/>
      <c r="U10" s="3"/>
    </row>
    <row r="11" spans="1:21" ht="12.9" customHeight="1" x14ac:dyDescent="0.2">
      <c r="A11" s="34" t="s">
        <v>12</v>
      </c>
      <c r="B11" s="30">
        <v>186.4</v>
      </c>
      <c r="C11" s="31">
        <v>79.3</v>
      </c>
      <c r="D11" s="30">
        <v>186</v>
      </c>
      <c r="E11" s="32">
        <v>79.3</v>
      </c>
      <c r="F11" s="30">
        <v>148.30000000000001</v>
      </c>
      <c r="G11" s="31">
        <v>63.2</v>
      </c>
      <c r="H11" s="33">
        <v>79.900000000000006</v>
      </c>
      <c r="I11" s="8"/>
      <c r="J11" s="8"/>
      <c r="K11" s="15"/>
      <c r="Q11" s="3"/>
      <c r="R11" s="3"/>
      <c r="S11" s="3"/>
      <c r="T11" s="3"/>
      <c r="U11" s="3"/>
    </row>
    <row r="12" spans="1:21" ht="12.9" customHeight="1" x14ac:dyDescent="0.2">
      <c r="A12" s="34" t="s">
        <v>13</v>
      </c>
      <c r="B12" s="30">
        <v>102.5</v>
      </c>
      <c r="C12" s="31">
        <v>76.7</v>
      </c>
      <c r="D12" s="30">
        <v>105.6</v>
      </c>
      <c r="E12" s="32">
        <v>79</v>
      </c>
      <c r="F12" s="30">
        <v>71.099999999999994</v>
      </c>
      <c r="G12" s="31">
        <v>53.2</v>
      </c>
      <c r="H12" s="33">
        <v>67.300000000000011</v>
      </c>
      <c r="I12" s="8"/>
      <c r="J12" s="8"/>
      <c r="K12" s="15"/>
    </row>
    <row r="13" spans="1:21" ht="12.9" customHeight="1" x14ac:dyDescent="0.2">
      <c r="A13" s="34" t="s">
        <v>14</v>
      </c>
      <c r="B13" s="30">
        <v>241.4</v>
      </c>
      <c r="C13" s="31">
        <v>69.699999999999989</v>
      </c>
      <c r="D13" s="30">
        <v>252.6</v>
      </c>
      <c r="E13" s="32">
        <v>73</v>
      </c>
      <c r="F13" s="30">
        <v>162.19999999999999</v>
      </c>
      <c r="G13" s="31">
        <v>47</v>
      </c>
      <c r="H13" s="33">
        <v>64.600000000000009</v>
      </c>
      <c r="I13" s="8"/>
      <c r="J13" s="8"/>
      <c r="K13" s="35"/>
      <c r="L13" s="36"/>
      <c r="M13" s="36"/>
      <c r="N13" s="36"/>
      <c r="O13" s="36"/>
      <c r="P13" s="36"/>
      <c r="Q13" s="36"/>
      <c r="R13" s="36"/>
    </row>
    <row r="14" spans="1:21" ht="12.9" customHeight="1" x14ac:dyDescent="0.2">
      <c r="A14" s="34" t="s">
        <v>15</v>
      </c>
      <c r="B14" s="30">
        <v>132.4</v>
      </c>
      <c r="C14" s="31">
        <v>70.599999999999994</v>
      </c>
      <c r="D14" s="30">
        <v>135.9</v>
      </c>
      <c r="E14" s="32">
        <v>72.5</v>
      </c>
      <c r="F14" s="30">
        <v>93.6</v>
      </c>
      <c r="G14" s="31">
        <v>49.9</v>
      </c>
      <c r="H14" s="33">
        <v>68.899999999999991</v>
      </c>
      <c r="I14" s="8"/>
      <c r="J14" s="8"/>
      <c r="K14" s="35"/>
      <c r="L14" s="36"/>
      <c r="M14" s="36"/>
      <c r="N14" s="36"/>
      <c r="O14" s="36"/>
      <c r="P14" s="36"/>
      <c r="Q14" s="36"/>
      <c r="R14" s="36"/>
    </row>
    <row r="15" spans="1:21" ht="12.9" customHeight="1" x14ac:dyDescent="0.2">
      <c r="A15" s="34" t="s">
        <v>16</v>
      </c>
      <c r="B15" s="30">
        <v>169.2</v>
      </c>
      <c r="C15" s="31">
        <v>76.400000000000006</v>
      </c>
      <c r="D15" s="30">
        <v>169.7</v>
      </c>
      <c r="E15" s="32">
        <v>76.599999999999994</v>
      </c>
      <c r="F15" s="30">
        <v>125.5</v>
      </c>
      <c r="G15" s="31">
        <v>56.899999999999991</v>
      </c>
      <c r="H15" s="33">
        <v>74.3</v>
      </c>
      <c r="I15" s="8"/>
      <c r="J15" s="8"/>
      <c r="K15" s="35"/>
      <c r="L15" s="37"/>
      <c r="M15" s="37"/>
      <c r="N15" s="37"/>
      <c r="O15" s="37"/>
      <c r="P15" s="36"/>
      <c r="Q15" s="36"/>
      <c r="R15" s="36"/>
    </row>
    <row r="16" spans="1:21" ht="12.9" customHeight="1" x14ac:dyDescent="0.2">
      <c r="A16" s="34" t="s">
        <v>17</v>
      </c>
      <c r="B16" s="30">
        <v>148.19999999999999</v>
      </c>
      <c r="C16" s="31">
        <v>74.400000000000006</v>
      </c>
      <c r="D16" s="30">
        <v>149.19999999999999</v>
      </c>
      <c r="E16" s="32">
        <v>74.900000000000006</v>
      </c>
      <c r="F16" s="30">
        <v>120.5</v>
      </c>
      <c r="G16" s="31">
        <v>60.699999999999996</v>
      </c>
      <c r="H16" s="33">
        <v>81.100000000000009</v>
      </c>
      <c r="I16" s="8"/>
      <c r="J16" s="8"/>
      <c r="K16" s="35"/>
      <c r="L16" s="37"/>
      <c r="M16" s="37"/>
      <c r="N16" s="37"/>
      <c r="O16" s="37"/>
      <c r="P16" s="36"/>
      <c r="Q16" s="36"/>
      <c r="R16" s="36"/>
    </row>
    <row r="17" spans="1:18" ht="12.6" customHeight="1" x14ac:dyDescent="0.2">
      <c r="A17" s="34" t="s">
        <v>18</v>
      </c>
      <c r="B17" s="30">
        <v>151.9</v>
      </c>
      <c r="C17" s="31">
        <v>76.400000000000006</v>
      </c>
      <c r="D17" s="30">
        <v>152.19999999999999</v>
      </c>
      <c r="E17" s="32">
        <v>76.599999999999994</v>
      </c>
      <c r="F17" s="30">
        <v>106.9</v>
      </c>
      <c r="G17" s="31">
        <v>54</v>
      </c>
      <c r="H17" s="33">
        <v>70.599999999999994</v>
      </c>
      <c r="I17" s="8"/>
      <c r="J17" s="8"/>
      <c r="K17" s="35"/>
      <c r="L17" s="36"/>
      <c r="M17" s="36"/>
      <c r="N17" s="36"/>
      <c r="O17" s="36"/>
      <c r="P17" s="36"/>
      <c r="Q17" s="36"/>
      <c r="R17" s="36"/>
    </row>
    <row r="18" spans="1:18" ht="12.9" customHeight="1" x14ac:dyDescent="0.2">
      <c r="A18" s="34" t="s">
        <v>19</v>
      </c>
      <c r="B18" s="30">
        <v>334.4</v>
      </c>
      <c r="C18" s="31">
        <v>77.3</v>
      </c>
      <c r="D18" s="30">
        <v>343.4</v>
      </c>
      <c r="E18" s="32">
        <v>79.3</v>
      </c>
      <c r="F18" s="30">
        <v>244.8</v>
      </c>
      <c r="G18" s="31">
        <v>56.699999999999996</v>
      </c>
      <c r="H18" s="33">
        <v>71.399999999999991</v>
      </c>
      <c r="I18" s="8"/>
      <c r="J18" s="8"/>
      <c r="K18" s="38"/>
      <c r="L18" s="3"/>
      <c r="M18" s="3" t="s">
        <v>20</v>
      </c>
      <c r="N18" s="3" t="s">
        <v>21</v>
      </c>
      <c r="O18" s="3" t="s">
        <v>22</v>
      </c>
      <c r="P18" s="3" t="s">
        <v>23</v>
      </c>
      <c r="Q18" s="3"/>
      <c r="R18" s="3"/>
    </row>
    <row r="19" spans="1:18" ht="12.9" customHeight="1" x14ac:dyDescent="0.2">
      <c r="A19" s="34" t="s">
        <v>24</v>
      </c>
      <c r="B19" s="30">
        <v>180.9</v>
      </c>
      <c r="C19" s="31">
        <v>70.7</v>
      </c>
      <c r="D19" s="30">
        <v>184.3</v>
      </c>
      <c r="E19" s="32">
        <v>72.099999999999994</v>
      </c>
      <c r="F19" s="30">
        <v>141.5</v>
      </c>
      <c r="G19" s="31">
        <v>55.400000000000006</v>
      </c>
      <c r="H19" s="33">
        <v>76.900000000000006</v>
      </c>
      <c r="I19" s="8"/>
      <c r="J19" s="8"/>
      <c r="K19" s="38"/>
      <c r="L19" s="3" t="s">
        <v>25</v>
      </c>
      <c r="M19" s="3">
        <v>0.77700000000000002</v>
      </c>
      <c r="N19" s="3">
        <v>0.45100000000000001</v>
      </c>
      <c r="O19" s="3">
        <v>0.98099999999999998</v>
      </c>
      <c r="P19" s="3">
        <v>0.93100000000000005</v>
      </c>
      <c r="Q19" s="3"/>
      <c r="R19" s="3"/>
    </row>
    <row r="20" spans="1:18" ht="12.9" customHeight="1" x14ac:dyDescent="0.2">
      <c r="A20" s="34" t="s">
        <v>26</v>
      </c>
      <c r="B20" s="30">
        <v>181.6</v>
      </c>
      <c r="C20" s="31">
        <v>78.100000000000009</v>
      </c>
      <c r="D20" s="30">
        <v>182.1</v>
      </c>
      <c r="E20" s="32">
        <v>78.400000000000006</v>
      </c>
      <c r="F20" s="30">
        <v>105.9</v>
      </c>
      <c r="G20" s="31">
        <v>45.6</v>
      </c>
      <c r="H20" s="33">
        <v>58.199999999999996</v>
      </c>
      <c r="I20" s="8"/>
      <c r="J20" s="8"/>
      <c r="K20" s="38"/>
      <c r="L20" s="3" t="s">
        <v>27</v>
      </c>
      <c r="M20" s="3">
        <v>0.72099999999999997</v>
      </c>
      <c r="N20" s="3">
        <v>0.312</v>
      </c>
      <c r="O20" s="3">
        <v>0.97</v>
      </c>
      <c r="P20" s="3">
        <v>0.86699999999999999</v>
      </c>
      <c r="Q20" s="3"/>
      <c r="R20" s="3"/>
    </row>
    <row r="21" spans="1:18" ht="12.9" customHeight="1" x14ac:dyDescent="0.2">
      <c r="A21" s="34" t="s">
        <v>28</v>
      </c>
      <c r="B21" s="30">
        <v>388.4</v>
      </c>
      <c r="C21" s="31">
        <v>76.8</v>
      </c>
      <c r="D21" s="30">
        <v>389.8</v>
      </c>
      <c r="E21" s="32">
        <v>77.100000000000009</v>
      </c>
      <c r="F21" s="30">
        <v>297.89999999999998</v>
      </c>
      <c r="G21" s="31">
        <v>58.9</v>
      </c>
      <c r="H21" s="33">
        <v>76.400000000000006</v>
      </c>
      <c r="I21" s="8"/>
      <c r="J21" s="8"/>
      <c r="K21" s="38"/>
      <c r="L21" s="3" t="s">
        <v>29</v>
      </c>
      <c r="M21" s="3">
        <v>0.72</v>
      </c>
      <c r="N21" s="3">
        <v>0.33800000000000002</v>
      </c>
      <c r="O21" s="3">
        <v>0.96799999999999997</v>
      </c>
      <c r="P21" s="3">
        <v>0.88100000000000001</v>
      </c>
      <c r="Q21" s="3"/>
      <c r="R21" s="3"/>
    </row>
    <row r="22" spans="1:18" ht="12.9" customHeight="1" x14ac:dyDescent="0.2">
      <c r="A22" s="7"/>
      <c r="B22" s="7"/>
      <c r="C22" s="7"/>
      <c r="D22" s="7"/>
      <c r="E22" s="7"/>
      <c r="F22" s="7"/>
      <c r="G22" s="7"/>
      <c r="H22" s="7"/>
      <c r="I22" s="8"/>
      <c r="J22" s="8"/>
      <c r="K22" s="38"/>
      <c r="L22" s="3" t="s">
        <v>30</v>
      </c>
      <c r="M22" s="3">
        <v>0.71099999999999997</v>
      </c>
      <c r="N22" s="3">
        <v>0.3</v>
      </c>
      <c r="O22" s="3">
        <v>1</v>
      </c>
      <c r="P22" s="3">
        <v>0.85899999999999999</v>
      </c>
      <c r="Q22" s="3"/>
      <c r="R22" s="3"/>
    </row>
    <row r="23" spans="1:18" ht="16.649999999999999" customHeight="1" x14ac:dyDescent="0.25">
      <c r="A23" s="9" t="s">
        <v>31</v>
      </c>
      <c r="B23" s="5"/>
      <c r="C23" s="5"/>
      <c r="D23" s="6"/>
      <c r="E23" s="6"/>
      <c r="F23" s="7"/>
      <c r="G23" s="7"/>
      <c r="H23" s="7"/>
      <c r="I23" s="8"/>
      <c r="J23" s="8"/>
      <c r="K23" s="38"/>
      <c r="L23" s="3" t="s">
        <v>32</v>
      </c>
      <c r="M23" s="3">
        <v>0.71</v>
      </c>
      <c r="N23" s="3">
        <v>0.314</v>
      </c>
      <c r="O23" s="3">
        <v>0.93200000000000005</v>
      </c>
      <c r="P23" s="3">
        <v>0.872</v>
      </c>
      <c r="Q23" s="3"/>
      <c r="R23" s="3"/>
    </row>
    <row r="24" spans="1:18" ht="12.9" customHeight="1" x14ac:dyDescent="0.2">
      <c r="A24" s="7"/>
      <c r="B24" s="7"/>
      <c r="C24" s="7"/>
      <c r="D24" s="7"/>
      <c r="E24" s="7"/>
      <c r="F24" s="7"/>
      <c r="G24" s="7"/>
      <c r="H24" s="39" t="s">
        <v>33</v>
      </c>
      <c r="I24" s="8"/>
      <c r="J24" s="8"/>
      <c r="K24" s="38"/>
      <c r="L24" s="3" t="s">
        <v>8</v>
      </c>
      <c r="M24" s="3">
        <v>0.70499999999999996</v>
      </c>
      <c r="N24" s="3">
        <v>0.311</v>
      </c>
      <c r="O24" s="3">
        <v>0.96799999999999997</v>
      </c>
      <c r="P24" s="3">
        <v>0.85599999999999998</v>
      </c>
      <c r="Q24" s="3"/>
      <c r="R24" s="3"/>
    </row>
    <row r="25" spans="1:18" ht="12.9" customHeight="1" x14ac:dyDescent="0.2">
      <c r="A25" s="7"/>
      <c r="B25" s="7"/>
      <c r="C25" s="7"/>
      <c r="D25" s="7"/>
      <c r="E25" s="7"/>
      <c r="F25" s="7"/>
      <c r="G25" s="7"/>
      <c r="H25" s="7"/>
      <c r="I25" s="8"/>
      <c r="J25" s="3"/>
      <c r="K25" s="38"/>
      <c r="L25" s="3" t="s">
        <v>34</v>
      </c>
      <c r="M25" s="3">
        <v>0.70299999999999996</v>
      </c>
      <c r="N25" s="3">
        <v>0.33800000000000002</v>
      </c>
      <c r="O25" s="3">
        <v>0.98599999999999999</v>
      </c>
      <c r="P25" s="3">
        <v>0.86499999999999999</v>
      </c>
      <c r="Q25" s="3"/>
      <c r="R25" s="3"/>
    </row>
    <row r="26" spans="1:18" ht="12.9" customHeight="1" x14ac:dyDescent="0.2">
      <c r="A26" s="7"/>
      <c r="B26" s="7"/>
      <c r="C26" s="7"/>
      <c r="D26" s="7"/>
      <c r="E26" s="7"/>
      <c r="F26" s="7"/>
      <c r="G26" s="7"/>
      <c r="H26" s="7"/>
      <c r="I26" s="8"/>
      <c r="J26" s="3"/>
      <c r="K26" s="38"/>
      <c r="L26" s="3" t="s">
        <v>35</v>
      </c>
      <c r="M26" s="3">
        <v>0.69099999999999995</v>
      </c>
      <c r="N26" s="3">
        <v>0.34599999999999997</v>
      </c>
      <c r="O26" s="3">
        <v>0.98</v>
      </c>
      <c r="P26" s="3">
        <v>0.85299999999999998</v>
      </c>
      <c r="Q26" s="3"/>
      <c r="R26" s="3"/>
    </row>
    <row r="27" spans="1:18" ht="12.9" customHeight="1" x14ac:dyDescent="0.2">
      <c r="A27" s="7"/>
      <c r="B27" s="7"/>
      <c r="C27" s="7"/>
      <c r="D27" s="7"/>
      <c r="E27" s="7"/>
      <c r="F27" s="7"/>
      <c r="G27" s="7"/>
      <c r="H27" s="7"/>
      <c r="I27" s="8"/>
      <c r="J27" s="8"/>
      <c r="K27" s="10"/>
      <c r="L27" s="3" t="s">
        <v>36</v>
      </c>
      <c r="M27" s="3">
        <v>0.67800000000000016</v>
      </c>
      <c r="N27" s="3">
        <v>0.38300000000000001</v>
      </c>
      <c r="O27" s="3">
        <v>0.98199999999999998</v>
      </c>
      <c r="P27" s="3">
        <v>0.82799999999999996</v>
      </c>
      <c r="Q27" s="3"/>
      <c r="R27" s="3"/>
    </row>
    <row r="28" spans="1:18" ht="12.9" customHeight="1" x14ac:dyDescent="0.2">
      <c r="A28" s="7"/>
      <c r="B28" s="7"/>
      <c r="C28" s="7"/>
      <c r="D28" s="7"/>
      <c r="E28" s="7"/>
      <c r="F28" s="7"/>
      <c r="G28" s="7"/>
      <c r="H28" s="7"/>
      <c r="I28" s="8"/>
      <c r="J28" s="3"/>
      <c r="K28" s="10"/>
      <c r="L28" s="3" t="s">
        <v>37</v>
      </c>
      <c r="M28" s="3">
        <v>0.67600000000000005</v>
      </c>
      <c r="N28" s="3">
        <v>0.311</v>
      </c>
      <c r="O28" s="3">
        <v>0.94699999999999995</v>
      </c>
      <c r="P28" s="3">
        <v>0.85799999999999998</v>
      </c>
      <c r="Q28" s="3"/>
      <c r="R28" s="3"/>
    </row>
    <row r="29" spans="1:18" ht="12.9" customHeight="1" x14ac:dyDescent="0.2">
      <c r="A29" s="7"/>
      <c r="B29" s="7"/>
      <c r="C29" s="7"/>
      <c r="D29" s="7"/>
      <c r="E29" s="7"/>
      <c r="F29" s="7"/>
      <c r="G29" s="7"/>
      <c r="H29" s="7"/>
      <c r="I29" s="8"/>
      <c r="J29" s="3"/>
      <c r="K29" s="38"/>
      <c r="L29" s="3" t="s">
        <v>38</v>
      </c>
      <c r="M29" s="3">
        <v>0.67300000000000015</v>
      </c>
      <c r="N29" s="3">
        <v>0.28499999999999998</v>
      </c>
      <c r="O29" s="3">
        <v>0.96799999999999997</v>
      </c>
      <c r="P29" s="3">
        <v>0.84699999999999998</v>
      </c>
      <c r="Q29" s="3"/>
      <c r="R29" s="3"/>
    </row>
    <row r="30" spans="1:18" ht="12.9" customHeight="1" x14ac:dyDescent="0.2">
      <c r="A30" s="7"/>
      <c r="B30" s="7"/>
      <c r="C30" s="7"/>
      <c r="D30" s="7"/>
      <c r="E30" s="7"/>
      <c r="F30" s="7"/>
      <c r="G30" s="7"/>
      <c r="H30" s="7"/>
      <c r="I30" s="8"/>
      <c r="J30" s="3"/>
      <c r="K30" s="10"/>
      <c r="L30" s="3" t="s">
        <v>39</v>
      </c>
      <c r="M30" s="3">
        <v>0.66500000000000004</v>
      </c>
      <c r="N30" s="3">
        <v>0.27800000000000002</v>
      </c>
      <c r="O30" s="3">
        <v>0.98</v>
      </c>
      <c r="P30" s="3">
        <v>0.83199999999999996</v>
      </c>
      <c r="Q30" s="3"/>
      <c r="R30" s="3"/>
    </row>
    <row r="31" spans="1:18" ht="4.2" customHeight="1" x14ac:dyDescent="0.2">
      <c r="A31" s="7"/>
      <c r="B31" s="7"/>
      <c r="C31" s="7"/>
      <c r="D31" s="7"/>
      <c r="E31" s="7"/>
      <c r="F31" s="7"/>
      <c r="G31" s="7"/>
      <c r="H31" s="7"/>
      <c r="I31" s="8"/>
      <c r="J31" s="3"/>
      <c r="K31" s="10"/>
      <c r="L31" s="3" t="s">
        <v>40</v>
      </c>
      <c r="M31" s="3">
        <v>0.64800000000000002</v>
      </c>
      <c r="N31" s="3">
        <v>0.313</v>
      </c>
      <c r="O31" s="3">
        <v>0.91800000000000004</v>
      </c>
      <c r="P31" s="3">
        <v>0.79500000000000004</v>
      </c>
      <c r="Q31" s="3"/>
      <c r="R31" s="3"/>
    </row>
    <row r="32" spans="1:18" ht="12.9" customHeight="1" x14ac:dyDescent="0.2">
      <c r="A32" s="7"/>
      <c r="B32" s="7"/>
      <c r="C32" s="7"/>
      <c r="D32" s="7"/>
      <c r="E32" s="7"/>
      <c r="F32" s="7"/>
      <c r="G32" s="7"/>
      <c r="H32" s="7"/>
      <c r="I32" s="8"/>
      <c r="J32" s="3"/>
      <c r="K32" s="10"/>
      <c r="L32" s="3" t="s">
        <v>41</v>
      </c>
      <c r="M32" s="3">
        <v>0.63100000000000001</v>
      </c>
      <c r="N32" s="3">
        <v>0.28199999999999997</v>
      </c>
      <c r="O32" s="3">
        <v>0.89200000000000002</v>
      </c>
      <c r="P32" s="3">
        <v>0.84699999999999998</v>
      </c>
      <c r="Q32" s="3"/>
      <c r="R32" s="3"/>
    </row>
    <row r="33" spans="1:25" ht="12.9" customHeight="1" x14ac:dyDescent="0.2">
      <c r="A33" s="7"/>
      <c r="B33" s="7"/>
      <c r="C33" s="7"/>
      <c r="D33" s="7"/>
      <c r="E33" s="7"/>
      <c r="F33" s="7"/>
      <c r="G33" s="7"/>
      <c r="H33" s="7"/>
      <c r="I33" s="8"/>
      <c r="J33" s="3"/>
      <c r="K33" s="10"/>
      <c r="L33" s="3" t="s">
        <v>42</v>
      </c>
      <c r="M33" s="3">
        <v>0.625</v>
      </c>
      <c r="N33" s="3">
        <v>0.23</v>
      </c>
      <c r="O33" s="3">
        <v>0.98299999999999998</v>
      </c>
      <c r="P33" s="3">
        <v>0.76100000000000001</v>
      </c>
      <c r="Q33" s="3"/>
      <c r="R33" s="3"/>
    </row>
    <row r="34" spans="1:25" ht="12.9" customHeight="1" x14ac:dyDescent="0.2">
      <c r="A34" s="7"/>
      <c r="B34" s="7"/>
      <c r="C34" s="7"/>
      <c r="D34" s="7"/>
      <c r="E34" s="7"/>
      <c r="F34" s="7"/>
      <c r="G34" s="7"/>
      <c r="H34" s="7"/>
      <c r="I34" s="8"/>
      <c r="J34" s="3"/>
      <c r="K34" s="10"/>
      <c r="L34" s="3"/>
      <c r="M34" s="3"/>
      <c r="N34" s="3"/>
      <c r="O34" s="3"/>
      <c r="P34" s="3"/>
      <c r="Q34" s="3"/>
      <c r="R34" s="3"/>
    </row>
    <row r="35" spans="1:25" ht="12.9" customHeight="1" x14ac:dyDescent="0.2">
      <c r="A35" s="7"/>
      <c r="B35" s="7"/>
      <c r="C35" s="7"/>
      <c r="D35" s="7"/>
      <c r="E35" s="7"/>
      <c r="F35" s="7"/>
      <c r="G35" s="7"/>
      <c r="H35" s="7"/>
      <c r="I35" s="8"/>
      <c r="J35" s="3"/>
      <c r="K35" s="10"/>
      <c r="L35" s="3"/>
      <c r="M35" s="3"/>
      <c r="N35" s="3"/>
      <c r="O35" s="3"/>
      <c r="P35" s="3"/>
      <c r="Q35" s="3"/>
      <c r="R35" s="3"/>
    </row>
    <row r="36" spans="1:25" ht="12.9" customHeight="1" x14ac:dyDescent="0.2">
      <c r="A36" s="7"/>
      <c r="B36" s="7"/>
      <c r="C36" s="7"/>
      <c r="D36" s="7"/>
      <c r="E36" s="7"/>
      <c r="F36" s="7"/>
      <c r="G36" s="7"/>
      <c r="H36" s="7"/>
      <c r="I36" s="8"/>
      <c r="J36" s="3"/>
      <c r="K36" s="10"/>
      <c r="L36" s="3"/>
      <c r="M36" s="3"/>
      <c r="N36" s="3"/>
      <c r="O36" s="3"/>
      <c r="P36" s="3"/>
      <c r="Q36" s="3"/>
      <c r="R36" s="3"/>
    </row>
    <row r="37" spans="1:25" ht="12.9" customHeight="1" x14ac:dyDescent="0.2">
      <c r="A37" s="7"/>
      <c r="B37" s="7"/>
      <c r="C37" s="7"/>
      <c r="D37" s="7"/>
      <c r="E37" s="7"/>
      <c r="F37" s="7"/>
      <c r="G37" s="7"/>
      <c r="H37" s="7"/>
      <c r="I37" s="8"/>
      <c r="J37" s="3"/>
      <c r="K37" s="10"/>
      <c r="L37" s="3"/>
      <c r="M37" s="3"/>
      <c r="N37" s="3"/>
      <c r="O37" s="3"/>
      <c r="P37" s="3"/>
      <c r="Q37" s="3"/>
      <c r="R37" s="3"/>
    </row>
    <row r="38" spans="1:25" ht="12.9" customHeight="1" x14ac:dyDescent="0.2">
      <c r="A38" s="7"/>
      <c r="B38" s="7"/>
      <c r="C38" s="7"/>
      <c r="D38" s="7"/>
      <c r="E38" s="7"/>
      <c r="F38" s="7"/>
      <c r="G38" s="7"/>
      <c r="H38" s="7"/>
      <c r="I38" s="8"/>
      <c r="J38" s="3"/>
      <c r="K38" s="10"/>
      <c r="L38" s="3"/>
      <c r="M38" s="3"/>
      <c r="N38" s="3"/>
      <c r="O38" s="3"/>
      <c r="P38" s="3"/>
      <c r="Q38" s="3"/>
      <c r="R38" s="3"/>
    </row>
    <row r="39" spans="1:25" ht="15.75" customHeight="1" x14ac:dyDescent="0.25">
      <c r="A39" s="9" t="s">
        <v>43</v>
      </c>
      <c r="B39" s="7"/>
      <c r="C39" s="7"/>
      <c r="D39" s="7"/>
      <c r="E39" s="7"/>
      <c r="F39" s="7"/>
      <c r="G39" s="7"/>
      <c r="H39" s="7"/>
      <c r="I39" s="8"/>
      <c r="J39" s="3"/>
      <c r="K39" s="10"/>
      <c r="L39" s="3"/>
      <c r="M39" s="3" t="s">
        <v>44</v>
      </c>
      <c r="N39" s="3" t="s">
        <v>45</v>
      </c>
      <c r="O39" s="3" t="s">
        <v>46</v>
      </c>
      <c r="P39" s="3"/>
      <c r="Q39" s="3"/>
      <c r="R39" s="3"/>
    </row>
    <row r="40" spans="1:25" ht="12.9" customHeight="1" x14ac:dyDescent="0.2">
      <c r="A40" s="7"/>
      <c r="B40" s="7"/>
      <c r="C40" s="7"/>
      <c r="D40" s="7"/>
      <c r="E40" s="7"/>
      <c r="F40" s="7"/>
      <c r="G40" s="7"/>
      <c r="H40" s="39" t="s">
        <v>33</v>
      </c>
      <c r="I40" s="8"/>
      <c r="J40" s="3"/>
      <c r="K40" s="10"/>
      <c r="L40" s="3" t="s">
        <v>9</v>
      </c>
      <c r="M40" s="3">
        <v>0.83200000000000007</v>
      </c>
      <c r="N40" s="3">
        <v>0.78799999999999992</v>
      </c>
      <c r="O40" s="3">
        <v>0.98199999999999998</v>
      </c>
      <c r="P40" s="3"/>
      <c r="Q40" s="3"/>
      <c r="R40" s="3"/>
    </row>
    <row r="41" spans="1:25" ht="12.9" customHeight="1" x14ac:dyDescent="0.2">
      <c r="A41" s="7"/>
      <c r="B41" s="7"/>
      <c r="C41" s="7"/>
      <c r="D41" s="7"/>
      <c r="E41" s="7"/>
      <c r="F41" s="7"/>
      <c r="G41" s="7"/>
      <c r="H41" s="7"/>
      <c r="I41" s="8"/>
      <c r="J41" s="3"/>
      <c r="K41" s="10"/>
      <c r="L41" s="3" t="s">
        <v>10</v>
      </c>
      <c r="M41" s="3">
        <v>0.81399999999999995</v>
      </c>
      <c r="N41" s="3">
        <v>0.73599999999999999</v>
      </c>
      <c r="O41" s="3">
        <v>0.99199999999999999</v>
      </c>
      <c r="P41" s="3"/>
      <c r="Q41" s="3"/>
      <c r="R41" s="3"/>
    </row>
    <row r="42" spans="1:25" ht="12.9" customHeight="1" x14ac:dyDescent="0.2">
      <c r="A42" s="7"/>
      <c r="B42" s="7"/>
      <c r="C42" s="7"/>
      <c r="D42" s="7"/>
      <c r="E42" s="7"/>
      <c r="F42" s="7"/>
      <c r="G42" s="7"/>
      <c r="H42" s="7"/>
      <c r="I42" s="8"/>
      <c r="J42" s="3"/>
      <c r="K42" s="10"/>
      <c r="L42" s="3" t="s">
        <v>12</v>
      </c>
      <c r="M42" s="3">
        <v>0.79299999999999993</v>
      </c>
      <c r="N42" s="3">
        <v>0.71700000000000008</v>
      </c>
      <c r="O42" s="3">
        <v>0.97199999999999998</v>
      </c>
      <c r="P42" s="3"/>
      <c r="Q42" s="3"/>
      <c r="R42" s="3"/>
      <c r="V42" s="3"/>
      <c r="W42" s="3"/>
      <c r="X42" s="3"/>
      <c r="Y42" s="3"/>
    </row>
    <row r="43" spans="1:25" ht="12.9" customHeight="1" x14ac:dyDescent="0.2">
      <c r="A43" s="7"/>
      <c r="B43" s="7"/>
      <c r="C43" s="7"/>
      <c r="D43" s="7"/>
      <c r="E43" s="7"/>
      <c r="F43" s="7"/>
      <c r="G43" s="7"/>
      <c r="H43" s="7"/>
      <c r="I43" s="8"/>
      <c r="J43" s="8"/>
      <c r="K43" s="10"/>
      <c r="L43" s="3" t="s">
        <v>19</v>
      </c>
      <c r="M43" s="3">
        <v>0.79299999999999993</v>
      </c>
      <c r="N43" s="3">
        <v>0.71399999999999997</v>
      </c>
      <c r="O43" s="3">
        <v>0.996</v>
      </c>
      <c r="P43" s="3"/>
      <c r="Q43" s="3"/>
      <c r="R43" s="3"/>
      <c r="V43" s="3"/>
      <c r="W43" s="3"/>
      <c r="X43" s="3"/>
      <c r="Y43" s="3"/>
    </row>
    <row r="44" spans="1:25" ht="12.9" customHeight="1" x14ac:dyDescent="0.2">
      <c r="A44" s="7"/>
      <c r="B44" s="7"/>
      <c r="C44" s="7"/>
      <c r="D44" s="7"/>
      <c r="E44" s="7"/>
      <c r="F44" s="7"/>
      <c r="G44" s="7"/>
      <c r="H44" s="7"/>
      <c r="I44" s="8"/>
      <c r="J44" s="8"/>
      <c r="K44" s="10"/>
      <c r="L44" s="3" t="s">
        <v>13</v>
      </c>
      <c r="M44" s="3">
        <v>0.79</v>
      </c>
      <c r="N44" s="3">
        <v>0.71099999999999997</v>
      </c>
      <c r="O44" s="3">
        <v>0.97899999999999987</v>
      </c>
      <c r="P44" s="3"/>
      <c r="Q44" s="3"/>
      <c r="R44" s="3"/>
      <c r="V44" s="3"/>
      <c r="W44" s="3"/>
      <c r="X44" s="3"/>
      <c r="Y44" s="3"/>
    </row>
    <row r="45" spans="1:25" ht="12.9" customHeight="1" x14ac:dyDescent="0.2">
      <c r="A45" s="7"/>
      <c r="B45" s="7"/>
      <c r="C45" s="7"/>
      <c r="D45" s="7"/>
      <c r="E45" s="7"/>
      <c r="F45" s="7"/>
      <c r="G45" s="7"/>
      <c r="H45" s="7"/>
      <c r="I45" s="8"/>
      <c r="J45" s="8"/>
      <c r="K45" s="10"/>
      <c r="L45" s="3" t="s">
        <v>26</v>
      </c>
      <c r="M45" s="3">
        <v>0.78400000000000003</v>
      </c>
      <c r="N45" s="3">
        <v>0.71399999999999997</v>
      </c>
      <c r="O45" s="3">
        <v>0.98599999999999999</v>
      </c>
      <c r="P45" s="3"/>
      <c r="Q45" s="3"/>
      <c r="R45" s="3"/>
      <c r="V45" s="3"/>
      <c r="W45" s="3"/>
      <c r="X45" s="3"/>
      <c r="Y45" s="3"/>
    </row>
    <row r="46" spans="1:25" ht="3" customHeight="1" x14ac:dyDescent="0.2">
      <c r="A46" s="7"/>
      <c r="B46" s="7"/>
      <c r="C46" s="7"/>
      <c r="D46" s="7"/>
      <c r="E46" s="7"/>
      <c r="F46" s="7"/>
      <c r="G46" s="7"/>
      <c r="H46" s="7"/>
      <c r="I46" s="8"/>
      <c r="J46" s="8"/>
      <c r="K46" s="10"/>
      <c r="L46" s="3" t="s">
        <v>8</v>
      </c>
      <c r="M46" s="3">
        <v>0.77900000000000003</v>
      </c>
      <c r="N46" s="3">
        <v>0.71</v>
      </c>
      <c r="O46" s="3">
        <v>0.96399999999999997</v>
      </c>
      <c r="P46" s="3"/>
      <c r="Q46" s="3"/>
      <c r="R46" s="3"/>
      <c r="V46" s="3"/>
      <c r="W46" s="3"/>
      <c r="X46" s="3"/>
      <c r="Y46" s="3"/>
    </row>
    <row r="47" spans="1:25" ht="12.9" customHeight="1" x14ac:dyDescent="0.2">
      <c r="A47" s="7"/>
      <c r="B47" s="7"/>
      <c r="C47" s="7"/>
      <c r="D47" s="7"/>
      <c r="E47" s="7"/>
      <c r="F47" s="7"/>
      <c r="G47" s="7"/>
      <c r="H47" s="7"/>
      <c r="I47" s="8"/>
      <c r="J47" s="8"/>
      <c r="K47" s="3"/>
      <c r="L47" s="3" t="s">
        <v>28</v>
      </c>
      <c r="M47" s="3">
        <v>0.77100000000000013</v>
      </c>
      <c r="N47" s="3">
        <v>0.71</v>
      </c>
      <c r="O47" s="3">
        <v>0.93799999999999994</v>
      </c>
      <c r="P47" s="3"/>
      <c r="Q47" s="3"/>
      <c r="R47" s="3"/>
      <c r="V47" s="3"/>
      <c r="W47" s="3"/>
      <c r="X47" s="3"/>
      <c r="Y47" s="3"/>
    </row>
    <row r="48" spans="1:25" ht="12.9" customHeight="1" x14ac:dyDescent="0.2">
      <c r="A48" s="7"/>
      <c r="B48" s="7"/>
      <c r="C48" s="7"/>
      <c r="D48" s="7"/>
      <c r="E48" s="7"/>
      <c r="F48" s="7"/>
      <c r="G48" s="7"/>
      <c r="H48" s="7"/>
      <c r="I48" s="8"/>
      <c r="J48" s="8"/>
      <c r="K48" s="3"/>
      <c r="L48" s="3" t="s">
        <v>16</v>
      </c>
      <c r="M48" s="3">
        <v>0.7659999999999999</v>
      </c>
      <c r="N48" s="3">
        <v>0.70399999999999996</v>
      </c>
      <c r="O48" s="3">
        <v>0.94699999999999984</v>
      </c>
      <c r="P48" s="3"/>
      <c r="Q48" s="3"/>
      <c r="R48" s="3"/>
      <c r="V48" s="3"/>
      <c r="W48" s="3"/>
      <c r="X48" s="3"/>
      <c r="Y48" s="3"/>
    </row>
    <row r="49" spans="1:25" ht="12.9" customHeight="1" x14ac:dyDescent="0.2">
      <c r="A49" s="7"/>
      <c r="B49" s="7"/>
      <c r="C49" s="7"/>
      <c r="D49" s="7"/>
      <c r="E49" s="7"/>
      <c r="F49" s="7"/>
      <c r="G49" s="7"/>
      <c r="H49" s="7"/>
      <c r="I49" s="8"/>
      <c r="J49" s="8"/>
      <c r="K49" s="3"/>
      <c r="L49" s="3" t="s">
        <v>18</v>
      </c>
      <c r="M49" s="3">
        <v>0.7659999999999999</v>
      </c>
      <c r="N49" s="3">
        <v>0.67700000000000005</v>
      </c>
      <c r="O49" s="3">
        <v>1</v>
      </c>
      <c r="P49" s="3"/>
      <c r="Q49" s="3"/>
      <c r="R49" s="3"/>
      <c r="V49" s="3"/>
      <c r="W49" s="3"/>
      <c r="X49" s="3"/>
      <c r="Y49" s="3"/>
    </row>
    <row r="50" spans="1:25" ht="12.9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3"/>
      <c r="L50" s="3" t="s">
        <v>11</v>
      </c>
      <c r="M50" s="3">
        <v>0.7609999999999999</v>
      </c>
      <c r="N50" s="3">
        <v>0.67600000000000005</v>
      </c>
      <c r="O50" s="3">
        <v>0.97299999999999998</v>
      </c>
      <c r="P50" s="3"/>
      <c r="Q50" s="3"/>
      <c r="R50" s="3"/>
      <c r="V50" s="3"/>
      <c r="W50" s="3"/>
      <c r="X50" s="3"/>
      <c r="Y50" s="3"/>
    </row>
    <row r="51" spans="1:25" ht="12.9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3"/>
      <c r="L51" s="3" t="s">
        <v>17</v>
      </c>
      <c r="M51" s="3">
        <v>0.74900000000000011</v>
      </c>
      <c r="N51" s="3">
        <v>0.67600000000000005</v>
      </c>
      <c r="O51" s="3">
        <v>0.95199999999999985</v>
      </c>
      <c r="P51" s="3"/>
      <c r="Q51" s="3"/>
      <c r="R51" s="3"/>
      <c r="V51" s="3"/>
      <c r="W51" s="3"/>
      <c r="X51" s="3"/>
      <c r="Y51" s="3"/>
    </row>
    <row r="52" spans="1:25" ht="12.9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3"/>
      <c r="L52" s="3" t="s">
        <v>14</v>
      </c>
      <c r="M52" s="3">
        <v>0.73</v>
      </c>
      <c r="N52" s="3">
        <v>0.67800000000000016</v>
      </c>
      <c r="O52" s="3">
        <v>0.87</v>
      </c>
      <c r="P52" s="3"/>
      <c r="Q52" s="3"/>
      <c r="R52" s="3"/>
      <c r="V52" s="3"/>
      <c r="W52" s="3"/>
      <c r="X52" s="3"/>
      <c r="Y52" s="3"/>
    </row>
    <row r="53" spans="1:25" ht="12.9" customHeight="1" x14ac:dyDescent="0.2">
      <c r="A53" s="7"/>
      <c r="B53" s="5"/>
      <c r="C53" s="5"/>
      <c r="D53" s="6"/>
      <c r="E53" s="6"/>
      <c r="F53" s="7"/>
      <c r="G53" s="7"/>
      <c r="H53" s="7"/>
      <c r="I53" s="7"/>
      <c r="J53" s="7"/>
      <c r="K53" s="3"/>
      <c r="L53" s="3" t="s">
        <v>15</v>
      </c>
      <c r="M53" s="3">
        <v>0.72499999999999998</v>
      </c>
      <c r="N53" s="3">
        <v>0.64400000000000002</v>
      </c>
      <c r="O53" s="3">
        <v>0.92700000000000005</v>
      </c>
      <c r="P53" s="3"/>
      <c r="Q53" s="3"/>
      <c r="R53" s="3"/>
      <c r="V53" s="3"/>
      <c r="W53" s="3"/>
      <c r="X53" s="3"/>
      <c r="Y53" s="3"/>
    </row>
    <row r="54" spans="1:25" ht="12.9" customHeight="1" x14ac:dyDescent="0.2">
      <c r="B54" s="5"/>
      <c r="C54" s="5"/>
      <c r="D54" s="6"/>
      <c r="E54" s="6"/>
      <c r="F54" s="7"/>
      <c r="G54" s="7"/>
      <c r="H54" s="7"/>
      <c r="I54" s="7"/>
      <c r="J54" s="7"/>
      <c r="K54" s="3"/>
      <c r="L54" s="3" t="s">
        <v>24</v>
      </c>
      <c r="M54" s="3">
        <v>0.72099999999999997</v>
      </c>
      <c r="N54" s="3">
        <v>0.63300000000000001</v>
      </c>
      <c r="O54" s="3">
        <v>0.95299999999999996</v>
      </c>
      <c r="P54" s="3"/>
      <c r="Q54" s="3"/>
      <c r="R54" s="3"/>
      <c r="V54" s="3"/>
      <c r="W54" s="3"/>
      <c r="X54" s="3"/>
      <c r="Y54" s="3"/>
    </row>
    <row r="55" spans="1:25" ht="12.9" customHeight="1" x14ac:dyDescent="0.2">
      <c r="A55" s="41" t="s">
        <v>47</v>
      </c>
      <c r="B55" s="5"/>
      <c r="C55" s="5"/>
      <c r="D55" s="6"/>
      <c r="E55" s="6"/>
      <c r="F55" s="7"/>
      <c r="G55" s="7"/>
      <c r="H55" s="7"/>
      <c r="I55" s="7"/>
      <c r="J55" s="7"/>
      <c r="K55" s="3"/>
      <c r="L55" s="3"/>
      <c r="M55" s="3"/>
      <c r="N55" s="3"/>
      <c r="O55" s="3"/>
      <c r="P55" s="3"/>
      <c r="Q55" s="3"/>
      <c r="R55" s="3"/>
      <c r="V55" s="3"/>
      <c r="W55" s="3"/>
      <c r="X55" s="3"/>
      <c r="Y55" s="3"/>
    </row>
    <row r="56" spans="1:25" ht="12.9" customHeight="1" x14ac:dyDescent="0.2">
      <c r="A56" s="41" t="s">
        <v>48</v>
      </c>
      <c r="B56" s="5"/>
      <c r="C56" s="5"/>
      <c r="D56" s="6"/>
      <c r="E56" s="6"/>
      <c r="F56" s="7"/>
      <c r="G56" s="7"/>
      <c r="H56" s="7"/>
      <c r="I56" s="7"/>
      <c r="J56" s="7"/>
      <c r="K56" s="3"/>
      <c r="L56" s="3"/>
      <c r="M56" s="3"/>
      <c r="N56" s="3"/>
      <c r="O56" s="3"/>
      <c r="P56" s="3"/>
      <c r="Q56" s="3"/>
      <c r="R56" s="3"/>
      <c r="V56" s="3"/>
      <c r="W56" s="3"/>
      <c r="X56" s="3"/>
      <c r="Y56" s="3"/>
    </row>
    <row r="57" spans="1:25" ht="12.75" customHeight="1" x14ac:dyDescent="0.2">
      <c r="A57" s="42" t="s">
        <v>49</v>
      </c>
      <c r="K57" s="3"/>
      <c r="L57" s="3"/>
      <c r="M57" s="3"/>
      <c r="N57" s="3"/>
      <c r="O57" s="3"/>
      <c r="P57" s="3"/>
      <c r="Q57" s="3"/>
      <c r="R57" s="3"/>
      <c r="V57" s="3"/>
      <c r="W57" s="3"/>
      <c r="X57" s="3"/>
      <c r="Y57" s="3"/>
    </row>
    <row r="58" spans="1:25" ht="12.75" customHeight="1" x14ac:dyDescent="0.2">
      <c r="A58" s="44" t="s">
        <v>50</v>
      </c>
      <c r="K58" s="3"/>
      <c r="L58" s="3"/>
      <c r="M58" s="3"/>
      <c r="N58" s="3"/>
      <c r="O58" s="3"/>
      <c r="P58" s="3"/>
      <c r="Q58" s="3"/>
      <c r="R58" s="3"/>
      <c r="V58" s="3"/>
      <c r="W58" s="3"/>
      <c r="X58" s="3"/>
      <c r="Y58" s="3"/>
    </row>
    <row r="59" spans="1:25" ht="12.75" customHeight="1" x14ac:dyDescent="0.2">
      <c r="K59" s="3"/>
      <c r="L59" s="3"/>
      <c r="M59" s="3"/>
      <c r="N59" s="3"/>
      <c r="O59" s="3"/>
      <c r="P59" s="3"/>
      <c r="Q59" s="3"/>
      <c r="R59" s="3"/>
      <c r="V59" s="3"/>
      <c r="W59" s="3"/>
      <c r="X59" s="3"/>
      <c r="Y59" s="3"/>
    </row>
    <row r="60" spans="1:25" ht="12.75" customHeight="1" x14ac:dyDescent="0.2">
      <c r="K60" s="3"/>
      <c r="L60" s="3"/>
      <c r="M60" s="3"/>
      <c r="N60" s="3"/>
      <c r="O60" s="3"/>
      <c r="P60" s="3"/>
      <c r="Q60" s="3"/>
      <c r="R60" s="3"/>
      <c r="V60" s="3"/>
      <c r="W60" s="3"/>
      <c r="X60" s="3"/>
      <c r="Y60" s="3"/>
    </row>
    <row r="61" spans="1:25" ht="12.75" customHeight="1" x14ac:dyDescent="0.2">
      <c r="K61" s="3"/>
      <c r="L61" s="3"/>
      <c r="M61" s="3"/>
      <c r="N61" s="3"/>
      <c r="O61" s="3"/>
      <c r="P61" s="3"/>
      <c r="Q61" s="3"/>
      <c r="R61" s="3"/>
      <c r="V61" s="3"/>
      <c r="W61" s="3"/>
      <c r="X61" s="3"/>
      <c r="Y61" s="3"/>
    </row>
    <row r="62" spans="1:25" ht="12.75" customHeight="1" x14ac:dyDescent="0.2">
      <c r="K62" s="3"/>
      <c r="L62" s="3"/>
      <c r="M62" s="3"/>
      <c r="N62" s="3"/>
      <c r="O62" s="3"/>
      <c r="P62" s="3"/>
      <c r="Q62" s="3"/>
      <c r="R62" s="3"/>
      <c r="V62" s="3"/>
      <c r="W62" s="3"/>
      <c r="X62" s="3"/>
      <c r="Y62" s="3"/>
    </row>
    <row r="63" spans="1:25" ht="12.75" customHeight="1" x14ac:dyDescent="0.2">
      <c r="K63" s="3"/>
      <c r="L63" s="3"/>
      <c r="M63" s="3"/>
      <c r="N63" s="3"/>
      <c r="O63" s="3"/>
      <c r="P63" s="3"/>
      <c r="Q63" s="3"/>
      <c r="R63" s="3"/>
      <c r="V63" s="3"/>
      <c r="W63" s="3"/>
      <c r="X63" s="3"/>
      <c r="Y63" s="3"/>
    </row>
    <row r="64" spans="1:25" ht="12.75" customHeight="1" x14ac:dyDescent="0.2">
      <c r="K64" s="3"/>
      <c r="L64" s="3"/>
      <c r="M64" s="3"/>
      <c r="N64" s="3"/>
      <c r="O64" s="3"/>
      <c r="P64" s="3"/>
      <c r="Q64" s="3"/>
      <c r="R64" s="3"/>
      <c r="V64" s="3"/>
      <c r="W64" s="3"/>
      <c r="X64" s="3"/>
      <c r="Y64" s="3"/>
    </row>
    <row r="65" spans="4:25" ht="12.75" customHeight="1" x14ac:dyDescent="0.2">
      <c r="K65" s="3"/>
      <c r="L65" s="3"/>
      <c r="M65" s="3"/>
      <c r="N65" s="3"/>
      <c r="O65" s="3"/>
      <c r="P65" s="3"/>
      <c r="Q65" s="3"/>
      <c r="R65" s="3"/>
      <c r="V65" s="3"/>
      <c r="W65" s="3"/>
      <c r="X65" s="3"/>
      <c r="Y65" s="3"/>
    </row>
    <row r="66" spans="4:25" ht="12.75" customHeight="1" x14ac:dyDescent="0.2">
      <c r="K66" s="3"/>
      <c r="L66" s="3"/>
      <c r="M66" s="3"/>
      <c r="N66" s="3"/>
      <c r="O66" s="3"/>
      <c r="P66" s="3"/>
      <c r="Q66" s="3"/>
      <c r="R66" s="3"/>
      <c r="V66" s="3"/>
      <c r="W66" s="3"/>
      <c r="X66" s="3"/>
      <c r="Y66" s="3"/>
    </row>
    <row r="67" spans="4:25" ht="12.75" customHeight="1" x14ac:dyDescent="0.2">
      <c r="K67" s="3"/>
      <c r="L67" s="3"/>
      <c r="M67" s="3"/>
      <c r="N67" s="3"/>
      <c r="O67" s="3"/>
      <c r="P67" s="3"/>
      <c r="Q67" s="3"/>
      <c r="R67" s="3"/>
      <c r="V67" s="3"/>
      <c r="W67" s="3"/>
      <c r="X67" s="3"/>
      <c r="Y67" s="3"/>
    </row>
    <row r="68" spans="4:25" ht="12.75" customHeight="1" x14ac:dyDescent="0.2">
      <c r="K68" s="3"/>
      <c r="L68" s="3"/>
      <c r="M68" s="3"/>
      <c r="N68" s="3"/>
      <c r="O68" s="3"/>
      <c r="P68" s="3"/>
      <c r="Q68" s="3"/>
      <c r="R68" s="3"/>
      <c r="V68" s="3"/>
      <c r="W68" s="3"/>
      <c r="X68" s="3"/>
      <c r="Y68" s="3"/>
    </row>
    <row r="69" spans="4:25" ht="12.75" customHeight="1" x14ac:dyDescent="0.2">
      <c r="K69" s="3"/>
      <c r="L69" s="3"/>
      <c r="M69" s="3"/>
      <c r="N69" s="3"/>
      <c r="O69" s="3"/>
      <c r="P69" s="3"/>
      <c r="Q69" s="3"/>
      <c r="R69" s="3"/>
      <c r="V69" s="3"/>
      <c r="W69" s="3"/>
      <c r="X69" s="3"/>
      <c r="Y69" s="3"/>
    </row>
    <row r="70" spans="4:25" ht="12.75" customHeight="1" x14ac:dyDescent="0.2">
      <c r="K70" s="3"/>
      <c r="L70" s="3"/>
      <c r="M70" s="3"/>
      <c r="N70" s="3"/>
      <c r="O70" s="3"/>
      <c r="P70" s="3"/>
      <c r="Q70" s="3"/>
      <c r="R70" s="3"/>
      <c r="V70" s="3"/>
      <c r="W70" s="3"/>
      <c r="X70" s="3"/>
      <c r="Y70" s="3"/>
    </row>
    <row r="71" spans="4:25" ht="12.75" customHeight="1" x14ac:dyDescent="0.2">
      <c r="K71" s="3"/>
      <c r="L71" s="3"/>
      <c r="M71" s="3"/>
      <c r="N71" s="3"/>
      <c r="O71" s="3"/>
      <c r="P71" s="3"/>
      <c r="Q71" s="3"/>
      <c r="R71" s="3"/>
      <c r="V71" s="3"/>
      <c r="W71" s="3"/>
      <c r="X71" s="3"/>
      <c r="Y71" s="3"/>
    </row>
    <row r="72" spans="4:25" ht="12.75" customHeight="1" x14ac:dyDescent="0.2">
      <c r="K72" s="3"/>
      <c r="L72" s="3"/>
      <c r="M72" s="3"/>
      <c r="N72" s="3"/>
      <c r="O72" s="3"/>
      <c r="P72" s="3"/>
      <c r="Q72" s="3"/>
      <c r="R72" s="3"/>
      <c r="V72" s="3"/>
      <c r="W72" s="3"/>
      <c r="X72" s="3"/>
      <c r="Y72" s="3"/>
    </row>
    <row r="73" spans="4:25" ht="12.75" customHeight="1" x14ac:dyDescent="0.2">
      <c r="K73" s="3"/>
      <c r="L73" s="3"/>
      <c r="M73" s="3"/>
      <c r="N73" s="3"/>
      <c r="O73" s="3"/>
      <c r="P73" s="3"/>
      <c r="Q73" s="3"/>
      <c r="R73" s="3"/>
      <c r="V73" s="3"/>
      <c r="W73" s="3"/>
      <c r="X73" s="3"/>
      <c r="Y73" s="3"/>
    </row>
    <row r="74" spans="4:25" ht="12.75" customHeight="1" x14ac:dyDescent="0.2">
      <c r="K74" s="3"/>
      <c r="L74" s="3"/>
      <c r="M74" s="3"/>
      <c r="N74" s="3"/>
      <c r="O74" s="3"/>
      <c r="P74" s="3"/>
      <c r="Q74" s="3"/>
      <c r="R74" s="3"/>
      <c r="V74" s="3"/>
      <c r="W74" s="3"/>
      <c r="X74" s="3"/>
      <c r="Y74" s="3"/>
    </row>
    <row r="75" spans="4:25" ht="12.75" customHeight="1" x14ac:dyDescent="0.2">
      <c r="K75" s="3"/>
      <c r="L75" s="3"/>
      <c r="M75" s="3"/>
      <c r="N75" s="3"/>
      <c r="O75" s="3"/>
      <c r="P75" s="3"/>
      <c r="Q75" s="3"/>
      <c r="R75" s="3"/>
      <c r="V75" s="3"/>
      <c r="W75" s="3"/>
      <c r="X75" s="3"/>
      <c r="Y75" s="3"/>
    </row>
    <row r="76" spans="4:25" ht="12.75" customHeight="1" x14ac:dyDescent="0.2">
      <c r="D76" s="40"/>
      <c r="F76" s="43"/>
      <c r="K76" s="3"/>
      <c r="L76" s="3"/>
      <c r="M76" s="3"/>
      <c r="N76" s="3"/>
      <c r="O76" s="3"/>
      <c r="P76" s="3"/>
      <c r="Q76" s="3"/>
      <c r="R76" s="3"/>
      <c r="V76" s="3"/>
      <c r="W76" s="3"/>
      <c r="X76" s="3"/>
      <c r="Y76" s="3"/>
    </row>
    <row r="77" spans="4:25" ht="12.75" customHeight="1" x14ac:dyDescent="0.2">
      <c r="K77" s="3"/>
      <c r="L77" s="3"/>
      <c r="M77" s="3"/>
      <c r="N77" s="3"/>
      <c r="O77" s="3"/>
      <c r="P77" s="3"/>
      <c r="Q77" s="3"/>
      <c r="R77" s="3"/>
      <c r="V77" s="3"/>
      <c r="W77" s="3"/>
      <c r="X77" s="3"/>
      <c r="Y77" s="3"/>
    </row>
    <row r="78" spans="4:25" ht="12.75" customHeight="1" x14ac:dyDescent="0.2">
      <c r="K78" s="3"/>
      <c r="L78" s="3"/>
      <c r="M78" s="3"/>
      <c r="N78" s="3"/>
      <c r="O78" s="3"/>
      <c r="P78" s="3"/>
      <c r="Q78" s="3"/>
      <c r="R78" s="3"/>
      <c r="V78" s="3"/>
      <c r="W78" s="3"/>
      <c r="X78" s="3"/>
      <c r="Y78" s="3"/>
    </row>
    <row r="79" spans="4:25" ht="12.75" customHeight="1" x14ac:dyDescent="0.2">
      <c r="K79" s="3"/>
      <c r="L79" s="3"/>
      <c r="M79" s="3"/>
      <c r="N79" s="3"/>
      <c r="O79" s="3"/>
      <c r="P79" s="3"/>
      <c r="Q79" s="3"/>
      <c r="R79" s="3"/>
      <c r="V79" s="3"/>
      <c r="W79" s="3"/>
      <c r="X79" s="3"/>
      <c r="Y79" s="3"/>
    </row>
    <row r="80" spans="4:25" ht="12.75" customHeight="1" x14ac:dyDescent="0.2">
      <c r="K80" s="3"/>
      <c r="L80" s="3"/>
      <c r="M80" s="3"/>
      <c r="N80" s="3"/>
      <c r="O80" s="3"/>
      <c r="P80" s="3"/>
      <c r="Q80" s="3"/>
      <c r="R80" s="3"/>
      <c r="V80" s="3"/>
      <c r="W80" s="3"/>
      <c r="X80" s="3"/>
      <c r="Y80" s="3"/>
    </row>
    <row r="81" spans="11:25" ht="12.75" customHeight="1" x14ac:dyDescent="0.2">
      <c r="K81" s="3"/>
      <c r="L81" s="3"/>
      <c r="M81" s="3"/>
      <c r="N81" s="3"/>
      <c r="O81" s="3"/>
      <c r="P81" s="3"/>
      <c r="Q81" s="3"/>
      <c r="R81" s="3"/>
      <c r="V81" s="3"/>
      <c r="W81" s="3"/>
      <c r="X81" s="3"/>
      <c r="Y81" s="3"/>
    </row>
    <row r="82" spans="11:25" ht="12.75" customHeight="1" x14ac:dyDescent="0.2">
      <c r="K82" s="3"/>
      <c r="L82" s="3"/>
      <c r="M82" s="3"/>
      <c r="N82" s="3"/>
      <c r="O82" s="3"/>
      <c r="P82" s="3"/>
      <c r="Q82" s="3"/>
      <c r="R82" s="3"/>
      <c r="V82" s="3"/>
      <c r="W82" s="3"/>
      <c r="X82" s="3"/>
      <c r="Y82" s="3"/>
    </row>
    <row r="83" spans="11:25" ht="12.75" customHeight="1" x14ac:dyDescent="0.2">
      <c r="K83" s="3"/>
      <c r="L83" s="3"/>
      <c r="M83" s="3"/>
      <c r="N83" s="3"/>
      <c r="O83" s="3"/>
      <c r="P83" s="3"/>
      <c r="Q83" s="3"/>
      <c r="R83" s="3"/>
      <c r="V83" s="3"/>
      <c r="W83" s="3"/>
      <c r="X83" s="3"/>
      <c r="Y83" s="3"/>
    </row>
    <row r="84" spans="11:25" ht="12.75" customHeight="1" x14ac:dyDescent="0.2">
      <c r="K84" s="3"/>
      <c r="L84" s="3"/>
      <c r="M84" s="3"/>
      <c r="N84" s="3"/>
      <c r="O84" s="3"/>
      <c r="P84" s="3"/>
      <c r="Q84" s="3"/>
      <c r="R84" s="3"/>
      <c r="V84" s="3"/>
      <c r="W84" s="3"/>
      <c r="X84" s="3"/>
      <c r="Y84" s="3"/>
    </row>
    <row r="85" spans="11:25" ht="12.75" customHeight="1" x14ac:dyDescent="0.2">
      <c r="K85" s="3"/>
      <c r="L85" s="3"/>
      <c r="M85" s="3"/>
      <c r="N85" s="3"/>
      <c r="O85" s="3"/>
      <c r="P85" s="3"/>
      <c r="Q85" s="3"/>
      <c r="R85" s="3"/>
      <c r="V85" s="3"/>
      <c r="W85" s="3"/>
      <c r="X85" s="3"/>
      <c r="Y85" s="3"/>
    </row>
    <row r="86" spans="11:25" ht="12.75" customHeight="1" x14ac:dyDescent="0.2">
      <c r="K86" s="3"/>
      <c r="L86" s="3"/>
      <c r="M86" s="3"/>
      <c r="N86" s="3"/>
      <c r="O86" s="3"/>
      <c r="P86" s="3"/>
      <c r="Q86" s="3"/>
      <c r="R86" s="3"/>
      <c r="V86" s="3"/>
      <c r="W86" s="3"/>
      <c r="X86" s="3"/>
      <c r="Y86" s="3"/>
    </row>
    <row r="87" spans="11:25" ht="12.75" customHeight="1" x14ac:dyDescent="0.2">
      <c r="K87" s="3"/>
      <c r="L87" s="3"/>
      <c r="M87" s="3"/>
      <c r="N87" s="3"/>
      <c r="O87" s="3"/>
      <c r="P87" s="3"/>
      <c r="Q87" s="3"/>
      <c r="R87" s="3"/>
      <c r="V87" s="3"/>
      <c r="W87" s="3"/>
      <c r="X87" s="3"/>
      <c r="Y87" s="3"/>
    </row>
    <row r="88" spans="11:25" ht="12.75" customHeight="1" x14ac:dyDescent="0.2">
      <c r="K88" s="3"/>
      <c r="L88" s="3"/>
      <c r="M88" s="3"/>
      <c r="N88" s="3"/>
      <c r="O88" s="3"/>
      <c r="P88" s="3"/>
      <c r="Q88" s="3"/>
      <c r="R88" s="3"/>
      <c r="V88" s="3"/>
      <c r="W88" s="3"/>
      <c r="X88" s="3"/>
      <c r="Y88" s="3"/>
    </row>
    <row r="89" spans="11:25" ht="12.75" customHeight="1" x14ac:dyDescent="0.2">
      <c r="K89" s="3"/>
      <c r="L89" s="3"/>
      <c r="M89" s="3"/>
      <c r="N89" s="3"/>
      <c r="O89" s="3"/>
      <c r="P89" s="3"/>
      <c r="Q89" s="3"/>
      <c r="R89" s="3"/>
      <c r="V89" s="3"/>
      <c r="W89" s="3"/>
      <c r="X89" s="3"/>
      <c r="Y89" s="3"/>
    </row>
    <row r="90" spans="11:25" ht="12.75" customHeight="1" x14ac:dyDescent="0.2">
      <c r="K90" s="36"/>
      <c r="L90" s="36"/>
      <c r="M90" s="36"/>
      <c r="N90" s="36"/>
      <c r="O90" s="36"/>
      <c r="P90" s="36"/>
      <c r="Q90" s="36"/>
      <c r="R90" s="36"/>
      <c r="V90" s="3"/>
      <c r="W90" s="3"/>
      <c r="X90" s="3"/>
      <c r="Y90" s="3"/>
    </row>
    <row r="91" spans="11:25" ht="12.75" customHeight="1" x14ac:dyDescent="0.2">
      <c r="K91" s="36"/>
      <c r="L91" s="36"/>
      <c r="M91" s="36"/>
      <c r="N91" s="36"/>
      <c r="O91" s="36"/>
      <c r="P91" s="36"/>
      <c r="Q91" s="36"/>
      <c r="R91" s="36"/>
      <c r="V91" s="3"/>
      <c r="W91" s="3"/>
      <c r="X91" s="3"/>
      <c r="Y91" s="3"/>
    </row>
    <row r="92" spans="11:25" ht="12.75" customHeight="1" x14ac:dyDescent="0.2">
      <c r="K92" s="36"/>
      <c r="L92" s="36"/>
      <c r="M92" s="36"/>
      <c r="N92" s="36"/>
      <c r="O92" s="36"/>
      <c r="P92" s="36"/>
      <c r="Q92" s="36"/>
      <c r="R92" s="36"/>
      <c r="V92" s="3"/>
      <c r="W92" s="3"/>
      <c r="X92" s="3"/>
      <c r="Y92" s="3"/>
    </row>
    <row r="93" spans="11:25" ht="12.75" customHeight="1" x14ac:dyDescent="0.2">
      <c r="K93" s="36"/>
      <c r="L93" s="36"/>
      <c r="M93" s="36"/>
      <c r="N93" s="36"/>
      <c r="O93" s="36"/>
      <c r="P93" s="36"/>
      <c r="Q93" s="36"/>
      <c r="R93" s="36"/>
      <c r="V93" s="3"/>
      <c r="W93" s="3"/>
      <c r="X93" s="3"/>
      <c r="Y93" s="3"/>
    </row>
    <row r="94" spans="11:25" ht="12.75" customHeight="1" x14ac:dyDescent="0.2">
      <c r="K94" s="36"/>
      <c r="L94" s="36"/>
      <c r="M94" s="36"/>
      <c r="N94" s="36"/>
      <c r="O94" s="36"/>
      <c r="P94" s="36"/>
      <c r="Q94" s="36"/>
      <c r="R94" s="36"/>
      <c r="V94" s="3"/>
      <c r="W94" s="3"/>
      <c r="X94" s="3"/>
      <c r="Y94" s="3"/>
    </row>
    <row r="95" spans="11:25" ht="12.75" customHeight="1" x14ac:dyDescent="0.2">
      <c r="K95" s="36"/>
      <c r="L95" s="36"/>
      <c r="M95" s="36"/>
      <c r="N95" s="36"/>
      <c r="O95" s="36"/>
      <c r="P95" s="36"/>
      <c r="Q95" s="36"/>
      <c r="R95" s="36"/>
      <c r="V95" s="3"/>
      <c r="W95" s="3"/>
      <c r="X95" s="3"/>
      <c r="Y95" s="3"/>
    </row>
    <row r="96" spans="11:25" ht="12.75" customHeight="1" x14ac:dyDescent="0.2">
      <c r="K96" s="36"/>
      <c r="L96" s="36"/>
      <c r="M96" s="36"/>
      <c r="N96" s="36"/>
      <c r="O96" s="36"/>
      <c r="P96" s="36"/>
      <c r="Q96" s="36"/>
      <c r="R96" s="36"/>
      <c r="V96" s="3"/>
      <c r="W96" s="3"/>
      <c r="X96" s="3"/>
      <c r="Y96" s="3"/>
    </row>
    <row r="97" spans="11:25" ht="12.75" customHeight="1" x14ac:dyDescent="0.2">
      <c r="K97" s="36"/>
      <c r="L97" s="36"/>
      <c r="M97" s="36"/>
      <c r="N97" s="36"/>
      <c r="O97" s="36"/>
      <c r="P97" s="36"/>
      <c r="Q97" s="36"/>
      <c r="R97" s="36"/>
      <c r="V97" s="3"/>
      <c r="W97" s="3"/>
      <c r="X97" s="3"/>
      <c r="Y97" s="3"/>
    </row>
    <row r="98" spans="11:25" ht="12.75" customHeight="1" x14ac:dyDescent="0.2">
      <c r="K98" s="36"/>
      <c r="L98" s="36"/>
      <c r="M98" s="36"/>
      <c r="N98" s="36"/>
      <c r="O98" s="36"/>
      <c r="P98" s="36"/>
      <c r="Q98" s="36"/>
      <c r="R98" s="36"/>
      <c r="V98" s="3"/>
      <c r="W98" s="3"/>
      <c r="X98" s="3"/>
      <c r="Y98" s="3"/>
    </row>
    <row r="99" spans="11:25" ht="12.75" customHeight="1" x14ac:dyDescent="0.2">
      <c r="K99" s="36"/>
      <c r="L99" s="36"/>
      <c r="M99" s="36"/>
      <c r="N99" s="36"/>
      <c r="O99" s="36"/>
      <c r="P99" s="36"/>
      <c r="Q99" s="36"/>
      <c r="R99" s="36"/>
      <c r="V99" s="3"/>
      <c r="W99" s="3"/>
      <c r="X99" s="3"/>
      <c r="Y99" s="3"/>
    </row>
    <row r="100" spans="11:25" ht="12.75" customHeight="1" x14ac:dyDescent="0.2">
      <c r="V100" s="3"/>
      <c r="W100" s="3"/>
      <c r="X100" s="3"/>
      <c r="Y100" s="3"/>
    </row>
    <row r="101" spans="11:25" ht="12.75" customHeight="1" x14ac:dyDescent="0.2">
      <c r="V101" s="3"/>
      <c r="W101" s="3"/>
      <c r="X101" s="3"/>
      <c r="Y101" s="3"/>
    </row>
    <row r="102" spans="11:25" ht="12.75" customHeight="1" x14ac:dyDescent="0.2">
      <c r="V102" s="3"/>
      <c r="W102" s="3"/>
      <c r="X102" s="3"/>
      <c r="Y102" s="3"/>
    </row>
    <row r="103" spans="11:25" ht="12.75" customHeight="1" x14ac:dyDescent="0.2">
      <c r="V103" s="3"/>
      <c r="W103" s="3"/>
      <c r="X103" s="3"/>
      <c r="Y103" s="3"/>
    </row>
    <row r="104" spans="11:25" ht="12.75" customHeight="1" x14ac:dyDescent="0.2">
      <c r="V104" s="3"/>
      <c r="W104" s="3"/>
      <c r="X104" s="3"/>
      <c r="Y104" s="3"/>
    </row>
    <row r="105" spans="11:25" ht="12.75" customHeight="1" x14ac:dyDescent="0.2">
      <c r="V105" s="3"/>
      <c r="W105" s="3"/>
      <c r="X105" s="3"/>
      <c r="Y105" s="3"/>
    </row>
    <row r="106" spans="11:25" ht="12.75" customHeight="1" x14ac:dyDescent="0.2">
      <c r="V106" s="3"/>
      <c r="W106" s="3"/>
      <c r="X106" s="3"/>
      <c r="Y106" s="3"/>
    </row>
    <row r="107" spans="11:25" ht="12.75" customHeight="1" x14ac:dyDescent="0.2">
      <c r="V107" s="3"/>
      <c r="W107" s="3"/>
      <c r="X107" s="3"/>
      <c r="Y107" s="3"/>
    </row>
    <row r="108" spans="11:25" ht="12.75" customHeight="1" x14ac:dyDescent="0.2">
      <c r="V108" s="3"/>
      <c r="W108" s="3"/>
      <c r="X108" s="3"/>
      <c r="Y108" s="3"/>
    </row>
    <row r="109" spans="11:25" ht="12.75" customHeight="1" x14ac:dyDescent="0.2">
      <c r="V109" s="3"/>
      <c r="W109" s="3"/>
      <c r="X109" s="3"/>
      <c r="Y109" s="3"/>
    </row>
    <row r="110" spans="11:25" ht="12.75" customHeight="1" x14ac:dyDescent="0.2">
      <c r="V110" s="3"/>
      <c r="W110" s="3"/>
      <c r="X110" s="3"/>
      <c r="Y110" s="3"/>
    </row>
  </sheetData>
  <mergeCells count="5">
    <mergeCell ref="A1:H1"/>
    <mergeCell ref="A5:A6"/>
    <mergeCell ref="B5:C5"/>
    <mergeCell ref="D5:E5"/>
    <mergeCell ref="F5:H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4,,5,,6</vt:lpstr>
      <vt:lpstr>'4,,5,,6'!Oblast_tisku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2018-11-12T07:23:08Z</dcterms:created>
  <dcterms:modified xsi:type="dcterms:W3CDTF">2018-11-12T07:23:08Z</dcterms:modified>
</cp:coreProperties>
</file>