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8\4. čtvrtletí\D_Obyvatelstvo\"/>
    </mc:Choice>
  </mc:AlternateContent>
  <bookViews>
    <workbookView xWindow="12585" yWindow="-15" windowWidth="12660" windowHeight="12075"/>
  </bookViews>
  <sheets>
    <sheet name="D2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<sst xmlns="http://schemas.openxmlformats.org/spreadsheetml/2006/main" count="28" uniqueCount="23">
  <si>
    <t>Sňatky</t>
  </si>
  <si>
    <t>Rozvody</t>
  </si>
  <si>
    <t>Potraty</t>
  </si>
  <si>
    <t>Zemřelí</t>
  </si>
  <si>
    <t>Absolutní údaje</t>
  </si>
  <si>
    <t>Kraj celkem</t>
  </si>
  <si>
    <t>Přistě-
hovalí</t>
  </si>
  <si>
    <t>Vystě-
hovalí</t>
  </si>
  <si>
    <t>Živě
narození</t>
  </si>
  <si>
    <t>v tom okresy:</t>
  </si>
  <si>
    <t>celkem</t>
  </si>
  <si>
    <t>Relativní údaje (na 1 000 obyvatel středního stavu)</t>
  </si>
  <si>
    <r>
      <t>UPT</t>
    </r>
    <r>
      <rPr>
        <vertAlign val="superscript"/>
        <sz val="8"/>
        <rFont val="Arial"/>
        <family val="2"/>
        <charset val="238"/>
      </rPr>
      <t>1)</t>
    </r>
  </si>
  <si>
    <r>
      <t xml:space="preserve">1) </t>
    </r>
    <r>
      <rPr>
        <sz val="8"/>
        <rFont val="Arial"/>
        <family val="2"/>
        <charset val="238"/>
      </rPr>
      <t>umělá přerušení těhotenství</t>
    </r>
  </si>
  <si>
    <t>Přirozený
přírůstek/
úbytek</t>
  </si>
  <si>
    <t>Přírůstek/
úbytek
stěho-
váním</t>
  </si>
  <si>
    <t>Celkový
přírůstek/
úbytek</t>
  </si>
  <si>
    <t>Tab. D.2  Pohyb obyvatelstva v Karlovarském kraji a jeho okresech v 1. až 4. čtvrtletí 2018</t>
  </si>
  <si>
    <t>Cheb</t>
  </si>
  <si>
    <t>Karlovy Vary</t>
  </si>
  <si>
    <t>Sokolov</t>
  </si>
  <si>
    <t xml:space="preserve">                    (předběžné údaje)</t>
  </si>
  <si>
    <t xml:space="preserve">Poznámka: Údaje o rozvodech za rok 2018 nejsou plně srovnatelné s obdobím 2017 z důvodu neúplnosti dat poskytnutých Ministerstvem spravedlnosti ČR. Údaje o potratech za rok 2018 nejsou plně srovnatelné s obdobím 2017 z důvodu neúplnosti dat poskytnutých Ústavem zdravotnických informací a statistiky ČR.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</si>
</sst>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165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>
      <alignment horizontal="left" indent="1"/>
    </xf>
    <xf numFmtId="165" fontId="2" fillId="0" borderId="5" xfId="0" applyNumberFormat="1" applyFont="1" applyBorder="1"/>
    <xf numFmtId="165" fontId="2" fillId="0" borderId="6" xfId="0" applyNumberFormat="1" applyFont="1" applyBorder="1"/>
    <xf numFmtId="0" fontId="4" fillId="0" borderId="0" xfId="0" applyFont="1" applyBorder="1"/>
    <xf numFmtId="166" fontId="4" fillId="0" borderId="3" xfId="0" applyNumberFormat="1" applyFont="1" applyBorder="1"/>
    <xf numFmtId="166" fontId="4" fillId="0" borderId="4" xfId="0" applyNumberFormat="1" applyFont="1" applyBorder="1"/>
    <xf numFmtId="0" fontId="2" fillId="0" borderId="0" xfId="0" applyFont="1" applyBorder="1"/>
    <xf numFmtId="166" fontId="1" fillId="0" borderId="5" xfId="0" applyNumberFormat="1" applyFont="1" applyBorder="1"/>
    <xf numFmtId="166" fontId="2" fillId="0" borderId="5" xfId="0" applyNumberFormat="1" applyFont="1" applyBorder="1"/>
    <xf numFmtId="166" fontId="1" fillId="0" borderId="6" xfId="0" applyNumberFormat="1" applyFont="1" applyBorder="1"/>
    <xf numFmtId="166" fontId="2" fillId="0" borderId="6" xfId="0" applyNumberFormat="1" applyFont="1" applyBorder="1"/>
    <xf numFmtId="0" fontId="3" fillId="0" borderId="0" xfId="0" applyFont="1" applyFill="1" applyBorder="1"/>
    <xf numFmtId="164" fontId="1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8" fillId="0" borderId="0" xfId="0" applyFont="1"/>
    <xf numFmtId="0" fontId="2" fillId="0" borderId="0" xfId="0" applyFont="1" applyFill="1" applyAlignment="1">
      <alignment horizontal="left" vertical="top" wrapText="1"/>
    </xf>
    <xf numFmtId="166" fontId="4" fillId="0" borderId="3" xfId="0" applyNumberFormat="1" applyFont="1" applyFill="1" applyBorder="1"/>
    <xf numFmtId="166" fontId="2" fillId="0" borderId="5" xfId="0" applyNumberFormat="1" applyFont="1" applyFill="1" applyBorder="1"/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L1"/>
    </sheetView>
  </sheetViews>
  <sheetFormatPr defaultRowHeight="12.75" x14ac:dyDescent="0.2"/>
  <cols>
    <col min="1" max="1" width="12.5703125" style="1" customWidth="1"/>
    <col min="2" max="2" width="5.85546875" style="1" customWidth="1"/>
    <col min="3" max="4" width="7" style="1" customWidth="1"/>
    <col min="5" max="7" width="6.28515625" style="1" customWidth="1"/>
    <col min="8" max="8" width="7.5703125" style="1" customWidth="1"/>
    <col min="9" max="9" width="6" style="1" customWidth="1"/>
    <col min="10" max="10" width="5.85546875" style="1" customWidth="1"/>
    <col min="11" max="11" width="7.85546875" style="1" customWidth="1"/>
    <col min="12" max="12" width="7.5703125" style="1" customWidth="1"/>
    <col min="13" max="16384" width="9.140625" style="1"/>
  </cols>
  <sheetData>
    <row r="1" spans="1:12" s="24" customFormat="1" ht="12.75" customHeight="1" x14ac:dyDescent="0.2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75" customHeight="1" x14ac:dyDescent="0.2">
      <c r="A2" s="2" t="s">
        <v>21</v>
      </c>
    </row>
    <row r="3" spans="1:12" ht="7.5" customHeight="1" thickBot="1" x14ac:dyDescent="0.25">
      <c r="A3" s="2"/>
    </row>
    <row r="4" spans="1:12" ht="24" customHeight="1" x14ac:dyDescent="0.2">
      <c r="A4" s="38"/>
      <c r="B4" s="33" t="s">
        <v>0</v>
      </c>
      <c r="C4" s="33" t="s">
        <v>1</v>
      </c>
      <c r="D4" s="33" t="s">
        <v>8</v>
      </c>
      <c r="E4" s="33" t="s">
        <v>2</v>
      </c>
      <c r="F4" s="33"/>
      <c r="G4" s="33" t="s">
        <v>3</v>
      </c>
      <c r="H4" s="33" t="s">
        <v>14</v>
      </c>
      <c r="I4" s="33" t="s">
        <v>6</v>
      </c>
      <c r="J4" s="33" t="s">
        <v>7</v>
      </c>
      <c r="K4" s="33" t="s">
        <v>15</v>
      </c>
      <c r="L4" s="35" t="s">
        <v>16</v>
      </c>
    </row>
    <row r="5" spans="1:12" ht="24" customHeight="1" thickBot="1" x14ac:dyDescent="0.25">
      <c r="A5" s="39"/>
      <c r="B5" s="34"/>
      <c r="C5" s="34"/>
      <c r="D5" s="34"/>
      <c r="E5" s="21" t="s">
        <v>10</v>
      </c>
      <c r="F5" s="21" t="s">
        <v>12</v>
      </c>
      <c r="G5" s="34"/>
      <c r="H5" s="34"/>
      <c r="I5" s="34"/>
      <c r="J5" s="34"/>
      <c r="K5" s="34"/>
      <c r="L5" s="36"/>
    </row>
    <row r="6" spans="1:12" ht="12.95" customHeight="1" x14ac:dyDescent="0.2">
      <c r="A6" s="3"/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2.95" customHeight="1" x14ac:dyDescent="0.2">
      <c r="A7" s="4" t="s">
        <v>5</v>
      </c>
      <c r="B7" s="5">
        <v>1631</v>
      </c>
      <c r="C7" s="5">
        <v>678</v>
      </c>
      <c r="D7" s="5">
        <v>2755</v>
      </c>
      <c r="E7" s="5">
        <v>974</v>
      </c>
      <c r="F7" s="5">
        <v>694</v>
      </c>
      <c r="G7" s="5">
        <v>3491</v>
      </c>
      <c r="H7" s="5">
        <v>-736</v>
      </c>
      <c r="I7" s="5">
        <v>3553</v>
      </c>
      <c r="J7" s="5">
        <v>3607</v>
      </c>
      <c r="K7" s="5">
        <v>-54</v>
      </c>
      <c r="L7" s="6">
        <v>-790</v>
      </c>
    </row>
    <row r="8" spans="1:12" ht="12.95" customHeight="1" x14ac:dyDescent="0.2">
      <c r="A8" s="7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</row>
    <row r="9" spans="1:12" ht="12.95" customHeight="1" x14ac:dyDescent="0.2">
      <c r="A9" s="8" t="s">
        <v>18</v>
      </c>
      <c r="B9" s="9">
        <v>489</v>
      </c>
      <c r="C9" s="9">
        <v>206</v>
      </c>
      <c r="D9" s="9">
        <v>845</v>
      </c>
      <c r="E9" s="9">
        <v>356</v>
      </c>
      <c r="F9" s="9">
        <v>237</v>
      </c>
      <c r="G9" s="9">
        <v>1102</v>
      </c>
      <c r="H9" s="9">
        <v>-257</v>
      </c>
      <c r="I9" s="9">
        <v>1759</v>
      </c>
      <c r="J9" s="9">
        <v>1525</v>
      </c>
      <c r="K9" s="9">
        <v>234</v>
      </c>
      <c r="L9" s="10">
        <v>-23</v>
      </c>
    </row>
    <row r="10" spans="1:12" ht="12.95" customHeight="1" x14ac:dyDescent="0.2">
      <c r="A10" s="8" t="s">
        <v>19</v>
      </c>
      <c r="B10" s="9">
        <v>591</v>
      </c>
      <c r="C10" s="9">
        <v>262</v>
      </c>
      <c r="D10" s="9">
        <v>1021</v>
      </c>
      <c r="E10" s="9">
        <v>330</v>
      </c>
      <c r="F10" s="9">
        <v>233</v>
      </c>
      <c r="G10" s="9">
        <v>1303</v>
      </c>
      <c r="H10" s="9">
        <v>-282</v>
      </c>
      <c r="I10" s="9">
        <v>2073</v>
      </c>
      <c r="J10" s="9">
        <v>2105</v>
      </c>
      <c r="K10" s="9">
        <v>-32</v>
      </c>
      <c r="L10" s="10">
        <v>-314</v>
      </c>
    </row>
    <row r="11" spans="1:12" ht="12.95" customHeight="1" x14ac:dyDescent="0.2">
      <c r="A11" s="8" t="s">
        <v>20</v>
      </c>
      <c r="B11" s="9">
        <v>551</v>
      </c>
      <c r="C11" s="9">
        <v>210</v>
      </c>
      <c r="D11" s="9">
        <v>889</v>
      </c>
      <c r="E11" s="9">
        <v>288</v>
      </c>
      <c r="F11" s="9">
        <v>224</v>
      </c>
      <c r="G11" s="9">
        <v>1086</v>
      </c>
      <c r="H11" s="9">
        <v>-197</v>
      </c>
      <c r="I11" s="9">
        <v>1124</v>
      </c>
      <c r="J11" s="9">
        <v>1380</v>
      </c>
      <c r="K11" s="9">
        <v>-256</v>
      </c>
      <c r="L11" s="10">
        <v>-453</v>
      </c>
    </row>
    <row r="12" spans="1:12" ht="12.95" customHeight="1" x14ac:dyDescent="0.2">
      <c r="A12" s="3"/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2.95" customHeight="1" x14ac:dyDescent="0.2">
      <c r="A13" s="11" t="s">
        <v>5</v>
      </c>
      <c r="B13" s="12">
        <v>5.523477318522783</v>
      </c>
      <c r="C13" s="12">
        <v>2.2960868313663072</v>
      </c>
      <c r="D13" s="12">
        <v>9.329969351643328</v>
      </c>
      <c r="E13" s="12">
        <v>3.2985082208713616</v>
      </c>
      <c r="F13" s="26">
        <f>694/295285*1000</f>
        <v>2.3502717713395533</v>
      </c>
      <c r="G13" s="12">
        <v>11.822476590412652</v>
      </c>
      <c r="H13" s="12">
        <v>-2.4925072387693246</v>
      </c>
      <c r="I13" s="12">
        <v>12.032443232808982</v>
      </c>
      <c r="J13" s="12">
        <v>12.215317405218688</v>
      </c>
      <c r="K13" s="12">
        <v>-0.18287417240970588</v>
      </c>
      <c r="L13" s="13">
        <v>-2.6753814111790306</v>
      </c>
    </row>
    <row r="14" spans="1:12" ht="12.95" customHeight="1" x14ac:dyDescent="0.2">
      <c r="A14" s="14" t="s">
        <v>9</v>
      </c>
      <c r="B14" s="15"/>
      <c r="C14" s="15"/>
      <c r="D14" s="15"/>
      <c r="E14" s="15"/>
      <c r="F14" s="27"/>
      <c r="G14" s="15"/>
      <c r="H14" s="15"/>
      <c r="I14" s="15"/>
      <c r="J14" s="15"/>
      <c r="K14" s="15"/>
      <c r="L14" s="17"/>
    </row>
    <row r="15" spans="1:12" ht="12.95" customHeight="1" x14ac:dyDescent="0.2">
      <c r="A15" s="8" t="s">
        <v>18</v>
      </c>
      <c r="B15" s="16">
        <v>5.3429192661953824</v>
      </c>
      <c r="C15" s="16">
        <v>2.2508003452684027</v>
      </c>
      <c r="D15" s="16">
        <v>9.2326519017077668</v>
      </c>
      <c r="E15" s="16">
        <v>3.8897326355123849</v>
      </c>
      <c r="F15" s="27">
        <v>2.6</v>
      </c>
      <c r="G15" s="16">
        <v>12.040689225659124</v>
      </c>
      <c r="H15" s="16">
        <v>-2.8080373239513565</v>
      </c>
      <c r="I15" s="16">
        <v>19.219212656927766</v>
      </c>
      <c r="J15" s="16">
        <v>16.662478284147156</v>
      </c>
      <c r="K15" s="16">
        <v>2.5567343727806127</v>
      </c>
      <c r="L15" s="18">
        <v>-0.25130295117074397</v>
      </c>
    </row>
    <row r="16" spans="1:12" ht="12.95" customHeight="1" x14ac:dyDescent="0.2">
      <c r="A16" s="8" t="s">
        <v>19</v>
      </c>
      <c r="B16" s="16">
        <v>5.1298075671171519</v>
      </c>
      <c r="C16" s="16">
        <v>2.2741278893142027</v>
      </c>
      <c r="D16" s="16">
        <v>8.8621548663732863</v>
      </c>
      <c r="E16" s="16">
        <v>2.8643595552430798</v>
      </c>
      <c r="F16" s="27">
        <v>2</v>
      </c>
      <c r="G16" s="16">
        <v>11.3098803044901</v>
      </c>
      <c r="H16" s="16">
        <v>-2.4477254381168136</v>
      </c>
      <c r="I16" s="16">
        <v>17.99338593339062</v>
      </c>
      <c r="J16" s="16">
        <v>18.271142011474797</v>
      </c>
      <c r="K16" s="16">
        <v>-0.27775607808417746</v>
      </c>
      <c r="L16" s="18">
        <v>-2.7254815162009911</v>
      </c>
    </row>
    <row r="17" spans="1:13" ht="12.95" customHeight="1" x14ac:dyDescent="0.2">
      <c r="A17" s="8" t="s">
        <v>20</v>
      </c>
      <c r="B17" s="16">
        <v>6.2222623739455472</v>
      </c>
      <c r="C17" s="16">
        <v>2.3714611588540198</v>
      </c>
      <c r="D17" s="16">
        <v>10.039185572482017</v>
      </c>
      <c r="E17" s="16">
        <v>3.2522895892855126</v>
      </c>
      <c r="F17" s="27">
        <v>2.5</v>
      </c>
      <c r="G17" s="16">
        <v>12.263841992930788</v>
      </c>
      <c r="H17" s="16">
        <v>-2.2246564204487709</v>
      </c>
      <c r="I17" s="16">
        <v>12.692963535961514</v>
      </c>
      <c r="J17" s="16">
        <v>15.583887615326415</v>
      </c>
      <c r="K17" s="16">
        <v>-2.8909240793649</v>
      </c>
      <c r="L17" s="18">
        <v>-5.1155804998136709</v>
      </c>
      <c r="M17" s="22"/>
    </row>
    <row r="18" spans="1:13" ht="7.5" customHeight="1" x14ac:dyDescent="0.2">
      <c r="A18" s="8"/>
      <c r="M18" s="23"/>
    </row>
    <row r="19" spans="1:13" ht="12.75" customHeight="1" x14ac:dyDescent="0.2">
      <c r="A19" s="19" t="s">
        <v>13</v>
      </c>
      <c r="E19" s="20"/>
      <c r="F19" s="20"/>
      <c r="M19" s="23"/>
    </row>
    <row r="20" spans="1:13" ht="36.75" customHeight="1" x14ac:dyDescent="0.2">
      <c r="A20" s="28" t="s">
        <v>22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5"/>
    </row>
    <row r="21" spans="1:13" ht="22.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15">
    <mergeCell ref="A20:L20"/>
    <mergeCell ref="A1:L1"/>
    <mergeCell ref="B12:L12"/>
    <mergeCell ref="J4:J5"/>
    <mergeCell ref="K4:K5"/>
    <mergeCell ref="L4:L5"/>
    <mergeCell ref="B6:L6"/>
    <mergeCell ref="E4:F4"/>
    <mergeCell ref="G4:G5"/>
    <mergeCell ref="H4:H5"/>
    <mergeCell ref="I4:I5"/>
    <mergeCell ref="A4:A5"/>
    <mergeCell ref="B4:B5"/>
    <mergeCell ref="C4:C5"/>
    <mergeCell ref="D4:D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2019-03-26T11:51:25Z</cp:lastPrinted>
  <dcterms:created xsi:type="dcterms:W3CDTF">2001-09-19T07:04:47Z</dcterms:created>
  <dcterms:modified xsi:type="dcterms:W3CDTF">2019-03-26T11:51:30Z</dcterms:modified>
</cp:coreProperties>
</file>