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75" yWindow="45" windowWidth="11400" windowHeight="8895"/>
  </bookViews>
  <sheets>
    <sheet name="T1 a" sheetId="1" r:id="rId1"/>
  </sheets>
  <definedNames>
    <definedName name="_xlnm.Print_Area" localSheetId="0">'T1 a'!$A$1:$P$21</definedName>
  </definedNames>
  <calcPr calcId="145621"/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<sst xmlns="http://schemas.openxmlformats.org/spreadsheetml/2006/main" count="32" uniqueCount="32">
  <si>
    <t xml:space="preserve">Ústecký </t>
  </si>
  <si>
    <t>Vysočina</t>
  </si>
  <si>
    <t>Zlínský</t>
  </si>
  <si>
    <t>Počet volebních okrsků ve velikostní skupině ve volebním kraji</t>
  </si>
  <si>
    <t xml:space="preserve">  </t>
  </si>
  <si>
    <t>Poznámka: bez zahraničí</t>
  </si>
  <si>
    <t xml:space="preserve"> </t>
  </si>
  <si>
    <t>Tab. 1a   Počty volebních okrsků podle velikostní skupiny volebního okrsku - absolutní počty dle volebních krajů</t>
  </si>
  <si>
    <t>Středo-český</t>
  </si>
  <si>
    <t>Jiho-český</t>
  </si>
  <si>
    <t>Plzeň-ský</t>
  </si>
  <si>
    <t>Karlo-varský</t>
  </si>
  <si>
    <t>Liberec-ký</t>
  </si>
  <si>
    <t>Králové-hradecký</t>
  </si>
  <si>
    <t>Pardu-bický</t>
  </si>
  <si>
    <t>Jihomo-ravský</t>
  </si>
  <si>
    <t>Olomouc-ký</t>
  </si>
  <si>
    <t>ČR 
celkem</t>
  </si>
  <si>
    <t>Moravsko-
slezský</t>
  </si>
  <si>
    <t>VOLBY DO POSLANECKÉ SNĚMOVNY PARLAMENTU  20. 10. a 21. 10. 2017</t>
  </si>
  <si>
    <t xml:space="preserve">ČR celkem     </t>
  </si>
  <si>
    <t>v tom dle počtu voličů:</t>
  </si>
  <si>
    <t xml:space="preserve"> 0 - 149 voličů</t>
  </si>
  <si>
    <t>150 - 299 voličů</t>
  </si>
  <si>
    <t>300 - 449 voličů</t>
  </si>
  <si>
    <t>450 - 599 voličů</t>
  </si>
  <si>
    <t>600 - 749 voličů</t>
  </si>
  <si>
    <t>750 - 899 voličů</t>
  </si>
  <si>
    <t>900 - 1 049 voličů</t>
  </si>
  <si>
    <t>1 050 - 1 199 voličů</t>
  </si>
  <si>
    <t>1 200 a více voličů</t>
  </si>
  <si>
    <t>Hl. m. 
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</si>
</sst>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9"/>
      <name val="Arial CE"/>
      <charset val="238"/>
    </font>
    <font>
      <i/>
      <sz val="8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</cellStyleXfs>
  <cellXfs count="33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3" fontId="0" fillId="0" borderId="0" xfId="0" applyNumberFormat="1" applyBorder="1"/>
    <xf numFmtId="0" fontId="2" fillId="0" borderId="18" xfId="0" applyFont="1" applyBorder="1" applyAlignment="1"/>
    <xf numFmtId="0" fontId="5" fillId="0" borderId="19" xfId="0" applyFont="1" applyFill="1" applyBorder="1" applyAlignment="1">
      <alignment horizontal="center"/>
    </xf>
    <xf numFmtId="164" fontId="5" fillId="0" borderId="1" xfId="0" quotePrefix="1" applyNumberFormat="1" applyFont="1" applyBorder="1" applyAlignment="1">
      <alignment horizontal="right"/>
    </xf>
    <xf numFmtId="164" fontId="5" fillId="0" borderId="12" xfId="0" quotePrefix="1" applyNumberFormat="1" applyFont="1" applyBorder="1" applyAlignment="1">
      <alignment horizontal="right"/>
    </xf>
    <xf numFmtId="164" fontId="4" fillId="0" borderId="1" xfId="0" quotePrefix="1" applyNumberFormat="1" applyFont="1" applyBorder="1" applyAlignment="1">
      <alignment horizontal="right"/>
    </xf>
    <xf numFmtId="164" fontId="5" fillId="0" borderId="0" xfId="0" quotePrefix="1" applyNumberFormat="1" applyFont="1" applyBorder="1" applyAlignment="1">
      <alignment horizontal="right"/>
    </xf>
    <xf numFmtId="164" fontId="4" fillId="0" borderId="16" xfId="0" quotePrefix="1" applyNumberFormat="1" applyFont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4" fillId="0" borderId="0" xfId="0" applyFont="1"/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</cellXfs>
  <cellStyles count="43">
    <cellStyle name="20 % – Zvýraznění1" xfId="18" builtinId="30" customBuiltin="1"/>
    <cellStyle name="20 % – Zvýraznění2" xfId="22" builtinId="34" customBuiltin="1"/>
    <cellStyle name="20 % – Zvýraznění3" xfId="26" builtinId="38" customBuiltin="1"/>
    <cellStyle name="20 % – Zvýraznění4" xfId="30" builtinId="42" customBuiltin="1"/>
    <cellStyle name="20 % – Zvýraznění5" xfId="34" builtinId="46" customBuiltin="1"/>
    <cellStyle name="20 % – Zvýraznění6" xfId="38" builtinId="50" customBuiltin="1"/>
    <cellStyle name="40 % – Zvýraznění1" xfId="19" builtinId="31" customBuiltin="1"/>
    <cellStyle name="40 % – Zvýraznění2" xfId="23" builtinId="35" customBuiltin="1"/>
    <cellStyle name="40 % – Zvýraznění3" xfId="27" builtinId="39" customBuiltin="1"/>
    <cellStyle name="40 % – Zvýraznění4" xfId="31" builtinId="43" customBuiltin="1"/>
    <cellStyle name="40 % – Zvýraznění5" xfId="35" builtinId="47" customBuiltin="1"/>
    <cellStyle name="40 % – Zvýraznění6" xfId="39" builtinId="51" customBuiltin="1"/>
    <cellStyle name="60 % – Zvýraznění1" xfId="20" builtinId="32" customBuiltin="1"/>
    <cellStyle name="60 % – Zvýraznění2" xfId="24" builtinId="36" customBuiltin="1"/>
    <cellStyle name="60 % – Zvýraznění3" xfId="28" builtinId="40" customBuiltin="1"/>
    <cellStyle name="60 % – Zvýraznění4" xfId="32" builtinId="44" customBuiltin="1"/>
    <cellStyle name="60 % – Zvýraznění5" xfId="36" builtinId="48" customBuiltin="1"/>
    <cellStyle name="60 % – Zvýraznění6" xfId="40" builtinId="52" customBuiltin="1"/>
    <cellStyle name="Celkem" xfId="16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1"/>
    <cellStyle name="Poznámka 2" xfId="42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sqref="A1:P1"/>
    </sheetView>
  </sheetViews>
  <sheetFormatPr defaultRowHeight="12.75" x14ac:dyDescent="0.2"/>
  <cols>
    <col min="1" max="1" width="17.5703125" customWidth="1"/>
    <col min="2" max="2" width="6.42578125" customWidth="1"/>
    <col min="3" max="3" width="7" customWidth="1"/>
    <col min="4" max="4" width="6.85546875" customWidth="1"/>
    <col min="5" max="5" width="6.5703125" customWidth="1"/>
    <col min="6" max="8" width="7.42578125" customWidth="1"/>
    <col min="9" max="9" width="7.7109375" customWidth="1"/>
    <col min="10" max="10" width="7.42578125" customWidth="1"/>
    <col min="11" max="11" width="8" customWidth="1"/>
    <col min="12" max="12" width="7.42578125" customWidth="1"/>
    <col min="13" max="13" width="7.85546875" customWidth="1"/>
    <col min="14" max="14" width="6.7109375" customWidth="1"/>
    <col min="15" max="15" width="8.7109375" customWidth="1"/>
    <col min="16" max="16" width="9" customWidth="1"/>
  </cols>
  <sheetData>
    <row r="1" spans="1:16" s="2" customFormat="1" ht="18" customHeight="1" x14ac:dyDescent="0.2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4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 customHeight="1" x14ac:dyDescent="0.2">
      <c r="A3" s="26" t="s">
        <v>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6" ht="6.75" customHeight="1" thickBot="1" x14ac:dyDescent="0.25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8" customHeight="1" x14ac:dyDescent="0.2">
      <c r="A5" s="21"/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5" customHeight="1" x14ac:dyDescent="0.2">
      <c r="A6" s="22"/>
      <c r="B6" s="29" t="s">
        <v>31</v>
      </c>
      <c r="C6" s="31" t="s">
        <v>8</v>
      </c>
      <c r="D6" s="17" t="s">
        <v>9</v>
      </c>
      <c r="E6" s="17" t="s">
        <v>10</v>
      </c>
      <c r="F6" s="17" t="s">
        <v>11</v>
      </c>
      <c r="G6" s="17" t="s">
        <v>0</v>
      </c>
      <c r="H6" s="17" t="s">
        <v>12</v>
      </c>
      <c r="I6" s="17" t="s">
        <v>13</v>
      </c>
      <c r="J6" s="17" t="s">
        <v>14</v>
      </c>
      <c r="K6" s="17" t="s">
        <v>1</v>
      </c>
      <c r="L6" s="17" t="s">
        <v>15</v>
      </c>
      <c r="M6" s="17" t="s">
        <v>16</v>
      </c>
      <c r="N6" s="17" t="s">
        <v>2</v>
      </c>
      <c r="O6" s="17" t="s">
        <v>18</v>
      </c>
      <c r="P6" s="19" t="s">
        <v>17</v>
      </c>
    </row>
    <row r="7" spans="1:16" ht="12.75" customHeight="1" thickBot="1" x14ac:dyDescent="0.25">
      <c r="A7" s="23"/>
      <c r="B7" s="30"/>
      <c r="C7" s="32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0"/>
    </row>
    <row r="8" spans="1:16" ht="12.75" customHeight="1" x14ac:dyDescent="0.2">
      <c r="A8" s="7" t="s">
        <v>20</v>
      </c>
      <c r="B8" s="8">
        <v>1109</v>
      </c>
      <c r="C8" s="8">
        <v>2063</v>
      </c>
      <c r="D8" s="8">
        <v>1259</v>
      </c>
      <c r="E8" s="8">
        <v>1087</v>
      </c>
      <c r="F8" s="8">
        <v>345</v>
      </c>
      <c r="G8" s="8">
        <v>1046</v>
      </c>
      <c r="H8" s="8">
        <v>583</v>
      </c>
      <c r="I8" s="8">
        <v>926</v>
      </c>
      <c r="J8" s="8">
        <v>876</v>
      </c>
      <c r="K8" s="8">
        <v>1137</v>
      </c>
      <c r="L8" s="8">
        <v>1403</v>
      </c>
      <c r="M8" s="8">
        <v>931</v>
      </c>
      <c r="N8" s="8">
        <v>685</v>
      </c>
      <c r="O8" s="8">
        <v>1306</v>
      </c>
      <c r="P8" s="9">
        <f>SUM(P10:P18)</f>
        <v>14756</v>
      </c>
    </row>
    <row r="9" spans="1:16" ht="12.75" customHeight="1" x14ac:dyDescent="0.2">
      <c r="A9" s="13" t="s">
        <v>21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1"/>
    </row>
    <row r="10" spans="1:16" ht="18" customHeight="1" x14ac:dyDescent="0.2">
      <c r="A10" s="15" t="s">
        <v>22</v>
      </c>
      <c r="B10" s="10">
        <v>2</v>
      </c>
      <c r="C10" s="10">
        <v>434</v>
      </c>
      <c r="D10" s="10">
        <v>436</v>
      </c>
      <c r="E10" s="10">
        <v>377</v>
      </c>
      <c r="F10" s="10">
        <v>18</v>
      </c>
      <c r="G10" s="10">
        <v>119</v>
      </c>
      <c r="H10" s="10">
        <v>78</v>
      </c>
      <c r="I10" s="10">
        <v>180</v>
      </c>
      <c r="J10" s="10">
        <v>189</v>
      </c>
      <c r="K10" s="10">
        <v>432</v>
      </c>
      <c r="L10" s="10">
        <v>136</v>
      </c>
      <c r="M10" s="10">
        <v>151</v>
      </c>
      <c r="N10" s="10">
        <v>46</v>
      </c>
      <c r="O10" s="10">
        <v>42</v>
      </c>
      <c r="P10" s="11">
        <v>2640</v>
      </c>
    </row>
    <row r="11" spans="1:16" x14ac:dyDescent="0.2">
      <c r="A11" s="15" t="s">
        <v>23</v>
      </c>
      <c r="B11" s="10">
        <v>10</v>
      </c>
      <c r="C11" s="10">
        <v>417</v>
      </c>
      <c r="D11" s="10">
        <v>245</v>
      </c>
      <c r="E11" s="10">
        <v>187</v>
      </c>
      <c r="F11" s="10">
        <v>44</v>
      </c>
      <c r="G11" s="10">
        <v>146</v>
      </c>
      <c r="H11" s="10">
        <v>88</v>
      </c>
      <c r="I11" s="10">
        <v>221</v>
      </c>
      <c r="J11" s="10">
        <v>191</v>
      </c>
      <c r="K11" s="10">
        <v>259</v>
      </c>
      <c r="L11" s="10">
        <v>163</v>
      </c>
      <c r="M11" s="10">
        <v>172</v>
      </c>
      <c r="N11" s="10">
        <v>93</v>
      </c>
      <c r="O11" s="10">
        <v>97</v>
      </c>
      <c r="P11" s="11">
        <v>2333</v>
      </c>
    </row>
    <row r="12" spans="1:16" x14ac:dyDescent="0.2">
      <c r="A12" s="14" t="s">
        <v>24</v>
      </c>
      <c r="B12" s="10">
        <v>45</v>
      </c>
      <c r="C12" s="10">
        <v>263</v>
      </c>
      <c r="D12" s="10">
        <v>115</v>
      </c>
      <c r="E12" s="10">
        <v>99</v>
      </c>
      <c r="F12" s="10">
        <v>36</v>
      </c>
      <c r="G12" s="10">
        <v>114</v>
      </c>
      <c r="H12" s="10">
        <v>61</v>
      </c>
      <c r="I12" s="10">
        <v>101</v>
      </c>
      <c r="J12" s="10">
        <v>85</v>
      </c>
      <c r="K12" s="10">
        <v>81</v>
      </c>
      <c r="L12" s="10">
        <v>129</v>
      </c>
      <c r="M12" s="10">
        <v>96</v>
      </c>
      <c r="N12" s="10">
        <v>73</v>
      </c>
      <c r="O12" s="10">
        <v>85</v>
      </c>
      <c r="P12" s="11">
        <v>1383</v>
      </c>
    </row>
    <row r="13" spans="1:16" x14ac:dyDescent="0.2">
      <c r="A13" s="14" t="s">
        <v>25</v>
      </c>
      <c r="B13" s="10">
        <v>144</v>
      </c>
      <c r="C13" s="10">
        <v>191</v>
      </c>
      <c r="D13" s="10">
        <v>81</v>
      </c>
      <c r="E13" s="10">
        <v>98</v>
      </c>
      <c r="F13" s="10">
        <v>44</v>
      </c>
      <c r="G13" s="10">
        <v>97</v>
      </c>
      <c r="H13" s="10">
        <v>69</v>
      </c>
      <c r="I13" s="10">
        <v>88</v>
      </c>
      <c r="J13" s="10">
        <v>95</v>
      </c>
      <c r="K13" s="10">
        <v>91</v>
      </c>
      <c r="L13" s="10">
        <v>154</v>
      </c>
      <c r="M13" s="10">
        <v>99</v>
      </c>
      <c r="N13" s="10">
        <v>63</v>
      </c>
      <c r="O13" s="10">
        <v>171</v>
      </c>
      <c r="P13" s="11">
        <v>1485</v>
      </c>
    </row>
    <row r="14" spans="1:16" x14ac:dyDescent="0.2">
      <c r="A14" s="14" t="s">
        <v>26</v>
      </c>
      <c r="B14" s="10">
        <v>292</v>
      </c>
      <c r="C14" s="10">
        <v>216</v>
      </c>
      <c r="D14" s="10">
        <v>125</v>
      </c>
      <c r="E14" s="10">
        <v>104</v>
      </c>
      <c r="F14" s="10">
        <v>62</v>
      </c>
      <c r="G14" s="10">
        <v>142</v>
      </c>
      <c r="H14" s="10">
        <v>80</v>
      </c>
      <c r="I14" s="10">
        <v>88</v>
      </c>
      <c r="J14" s="10">
        <v>113</v>
      </c>
      <c r="K14" s="10">
        <v>75</v>
      </c>
      <c r="L14" s="10">
        <v>223</v>
      </c>
      <c r="M14" s="10">
        <v>116</v>
      </c>
      <c r="N14" s="10">
        <v>92</v>
      </c>
      <c r="O14" s="10">
        <v>264</v>
      </c>
      <c r="P14" s="11">
        <v>1992</v>
      </c>
    </row>
    <row r="15" spans="1:16" x14ac:dyDescent="0.2">
      <c r="A15" s="14" t="s">
        <v>27</v>
      </c>
      <c r="B15" s="10">
        <v>271</v>
      </c>
      <c r="C15" s="10">
        <v>214</v>
      </c>
      <c r="D15" s="10">
        <v>100</v>
      </c>
      <c r="E15" s="10">
        <v>95</v>
      </c>
      <c r="F15" s="10">
        <v>49</v>
      </c>
      <c r="G15" s="10">
        <v>183</v>
      </c>
      <c r="H15" s="10">
        <v>78</v>
      </c>
      <c r="I15" s="10">
        <v>122</v>
      </c>
      <c r="J15" s="10">
        <v>93</v>
      </c>
      <c r="K15" s="10">
        <v>95</v>
      </c>
      <c r="L15" s="10">
        <v>216</v>
      </c>
      <c r="M15" s="10">
        <v>127</v>
      </c>
      <c r="N15" s="10">
        <v>108</v>
      </c>
      <c r="O15" s="10">
        <v>282</v>
      </c>
      <c r="P15" s="11">
        <v>2033</v>
      </c>
    </row>
    <row r="16" spans="1:16" x14ac:dyDescent="0.2">
      <c r="A16" s="14" t="s">
        <v>28</v>
      </c>
      <c r="B16" s="10">
        <v>185</v>
      </c>
      <c r="C16" s="10">
        <v>153</v>
      </c>
      <c r="D16" s="10">
        <v>93</v>
      </c>
      <c r="E16" s="10">
        <v>55</v>
      </c>
      <c r="F16" s="10">
        <v>45</v>
      </c>
      <c r="G16" s="10">
        <v>122</v>
      </c>
      <c r="H16" s="10">
        <v>58</v>
      </c>
      <c r="I16" s="10">
        <v>80</v>
      </c>
      <c r="J16" s="10">
        <v>63</v>
      </c>
      <c r="K16" s="10">
        <v>49</v>
      </c>
      <c r="L16" s="10">
        <v>199</v>
      </c>
      <c r="M16" s="10">
        <v>87</v>
      </c>
      <c r="N16" s="10">
        <v>93</v>
      </c>
      <c r="O16" s="10">
        <v>153</v>
      </c>
      <c r="P16" s="11">
        <v>1435</v>
      </c>
    </row>
    <row r="17" spans="1:16" x14ac:dyDescent="0.2">
      <c r="A17" s="14" t="s">
        <v>29</v>
      </c>
      <c r="B17" s="10">
        <v>75</v>
      </c>
      <c r="C17" s="10">
        <v>81</v>
      </c>
      <c r="D17" s="10">
        <v>38</v>
      </c>
      <c r="E17" s="10">
        <v>34</v>
      </c>
      <c r="F17" s="10">
        <v>22</v>
      </c>
      <c r="G17" s="10">
        <v>82</v>
      </c>
      <c r="H17" s="10">
        <v>36</v>
      </c>
      <c r="I17" s="10">
        <v>22</v>
      </c>
      <c r="J17" s="10">
        <v>28</v>
      </c>
      <c r="K17" s="10">
        <v>37</v>
      </c>
      <c r="L17" s="10">
        <v>95</v>
      </c>
      <c r="M17" s="10">
        <v>41</v>
      </c>
      <c r="N17" s="10">
        <v>56</v>
      </c>
      <c r="O17" s="10">
        <v>98</v>
      </c>
      <c r="P17" s="11">
        <v>745</v>
      </c>
    </row>
    <row r="18" spans="1:16" x14ac:dyDescent="0.2">
      <c r="A18" s="14" t="s">
        <v>30</v>
      </c>
      <c r="B18" s="10">
        <v>85</v>
      </c>
      <c r="C18" s="12">
        <v>94</v>
      </c>
      <c r="D18" s="12">
        <v>26</v>
      </c>
      <c r="E18" s="12">
        <v>38</v>
      </c>
      <c r="F18" s="12">
        <v>25</v>
      </c>
      <c r="G18" s="12">
        <v>41</v>
      </c>
      <c r="H18" s="12">
        <v>35</v>
      </c>
      <c r="I18" s="12">
        <v>24</v>
      </c>
      <c r="J18" s="12">
        <v>19</v>
      </c>
      <c r="K18" s="12">
        <v>18</v>
      </c>
      <c r="L18" s="12">
        <v>88</v>
      </c>
      <c r="M18" s="12">
        <v>42</v>
      </c>
      <c r="N18" s="12">
        <v>61</v>
      </c>
      <c r="O18" s="12">
        <v>114</v>
      </c>
      <c r="P18" s="11">
        <v>710</v>
      </c>
    </row>
    <row r="19" spans="1:16" x14ac:dyDescent="0.2">
      <c r="A19" s="1"/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6" t="s">
        <v>5</v>
      </c>
      <c r="O20" s="1"/>
      <c r="P20" s="1"/>
    </row>
    <row r="21" spans="1:16" x14ac:dyDescent="0.2">
      <c r="G21" t="s">
        <v>6</v>
      </c>
      <c r="O21" s="1"/>
      <c r="P21" s="1"/>
    </row>
    <row r="27" spans="1:16" x14ac:dyDescent="0.2">
      <c r="G27" t="s">
        <v>4</v>
      </c>
    </row>
    <row r="30" spans="1:16" x14ac:dyDescent="0.2">
      <c r="I30" s="1"/>
      <c r="J30" s="1"/>
      <c r="K30" s="1"/>
      <c r="L30" s="1"/>
      <c r="M30" s="1"/>
      <c r="N30" s="1"/>
    </row>
    <row r="31" spans="1:16" x14ac:dyDescent="0.2">
      <c r="I31" s="1"/>
      <c r="J31" s="1"/>
      <c r="K31" s="1"/>
      <c r="L31" s="1"/>
      <c r="M31" s="1"/>
      <c r="N31" s="1"/>
    </row>
    <row r="32" spans="1:16" x14ac:dyDescent="0.2">
      <c r="I32" s="1"/>
      <c r="J32" s="1"/>
      <c r="K32" s="1"/>
      <c r="L32" s="1"/>
      <c r="M32" s="1"/>
      <c r="N32" s="1"/>
    </row>
    <row r="33" spans="9:14" x14ac:dyDescent="0.2">
      <c r="I33" s="1"/>
      <c r="J33" s="1"/>
      <c r="K33" s="1"/>
      <c r="L33" s="1"/>
      <c r="M33" s="1"/>
      <c r="N33" s="1"/>
    </row>
    <row r="34" spans="9:14" x14ac:dyDescent="0.2">
      <c r="I34" s="1"/>
      <c r="J34" s="1"/>
      <c r="K34" s="1"/>
      <c r="L34" s="1"/>
      <c r="M34" s="1"/>
      <c r="N34" s="1"/>
    </row>
    <row r="35" spans="9:14" x14ac:dyDescent="0.2">
      <c r="I35" s="1"/>
      <c r="J35" s="1"/>
      <c r="K35" s="1"/>
      <c r="L35" s="1"/>
      <c r="M35" s="1"/>
      <c r="N35" s="1"/>
    </row>
    <row r="36" spans="9:14" x14ac:dyDescent="0.2">
      <c r="I36" s="1"/>
      <c r="J36" s="1"/>
      <c r="K36" s="1"/>
      <c r="L36" s="1"/>
      <c r="M36" s="1"/>
      <c r="N36" s="1"/>
    </row>
  </sheetData>
  <mergeCells count="19">
    <mergeCell ref="P6:P7"/>
    <mergeCell ref="A5:A7"/>
    <mergeCell ref="A1:P1"/>
    <mergeCell ref="A3:N3"/>
    <mergeCell ref="B5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honeticPr fontId="0" type="noConversion"/>
  <pageMargins left="0.78740157480314965" right="0.78740157480314965" top="0.78740157480314965" bottom="0.78740157480314965" header="0.31496062992125984" footer="0.31496062992125984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T1 a</vt:lpstr>
      <vt:lpstr>'T1 a'!Oblast_tisku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Mgr. Soňa Krpálková</cp:lastModifiedBy>
  <cp:lastPrinted>2018-04-12T05:58:22Z</cp:lastPrinted>
  <dcterms:created xsi:type="dcterms:W3CDTF">2002-05-21T08:12:04Z</dcterms:created>
  <dcterms:modified xsi:type="dcterms:W3CDTF">2018-04-12T05:58:29Z</dcterms:modified>
</cp:coreProperties>
</file>