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A_OPR\"/>
    </mc:Choice>
  </mc:AlternateContent>
  <bookViews>
    <workbookView xWindow="-15" yWindow="4050" windowWidth="18360" windowHeight="4110"/>
  </bookViews>
  <sheets>
    <sheet name="29A" sheetId="2" r:id="rId1"/>
  </sheets>
  <calcPr calcId="125725"/>
</workbook>
</file>

<file path=xl/sharedStrings.xml><?xml version="1.0" encoding="utf-8"?>
<sst xmlns="http://schemas.openxmlformats.org/spreadsheetml/2006/main" count="51" uniqueCount="39">
  <si>
    <t>Praha</t>
  </si>
  <si>
    <t>Těžba a dobývání – B /5-9/</t>
  </si>
  <si>
    <t>Peněžnictví a pojišťovnictví – K /64-66/</t>
  </si>
  <si>
    <t>Zásobování vodou; činnosti související s odpadními vodami, odpady a sanacemi – E /36-39/</t>
  </si>
  <si>
    <t>malé  /10-49 zam./</t>
  </si>
  <si>
    <t>střední  /50-249 zam./</t>
  </si>
  <si>
    <t>velké  /250 a více zam./</t>
  </si>
  <si>
    <t>Doprava a skladování – H /49-53/</t>
  </si>
  <si>
    <t>Výroba a rozvod elektřiny, plynu, tepla a klimatizovaného vzduchu – D /35/</t>
  </si>
  <si>
    <t>Zpracovatelský průmysl – C /10-33/</t>
  </si>
  <si>
    <t>domácí podniky</t>
  </si>
  <si>
    <t>Velkoobchod, kromě motorových vozidel – G /46/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</si>
  <si>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</si>
  <si>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</si>
  <si>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</si>
  <si>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</si>
  <si>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</si>
  <si>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</si>
  <si>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</si>
  <si>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</si>
  <si>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</si>
  <si>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</si>
  <si>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zahraniční afilace</t>
  </si>
  <si>
    <t>Informační a komunikační činnosti – J /58-63/</t>
  </si>
  <si>
    <t>Vlastnictví podniku:</t>
  </si>
  <si>
    <t>Velikost podniku:</t>
  </si>
  <si>
    <t>Sekce, oddíl CZ-NACE:</t>
  </si>
  <si>
    <t>Region soudržnosti CZ-NUTS:</t>
  </si>
  <si>
    <t>Architektonické a inženýrské činnosti; technické zkoušky a analýzy; výzkum a vývoj; reklama a průzkum trhu – M /71-73/</t>
  </si>
  <si>
    <r>
      <t xml:space="preserve">ČR CELKEM </t>
    </r>
    <r>
      <rPr>
        <sz val="8"/>
        <rFont val="Arial"/>
        <family val="2"/>
        <charset val="238"/>
      </rPr>
      <t>(NACE B+C+D+E+G46+H+J+K+M71-73)</t>
    </r>
  </si>
  <si>
    <t>TAB 29A Výsledky zavádění procesní inovace v podnicích v ČR celkem v období 2014–2016</t>
  </si>
  <si>
    <t>[1] podíl na celkovém počtu procesně inovujících podniků v dané skupině (řádku)</t>
  </si>
  <si>
    <t>Zvýšení pružnosti výroby, způsobu poskytování služeb</t>
  </si>
  <si>
    <t>Rozšíření výrobní kapacity</t>
  </si>
  <si>
    <t>Snížení spotřeby materiálu a energií</t>
  </si>
  <si>
    <t>Zvýšení kvality/jakosti produktu</t>
  </si>
  <si>
    <t>Snížení zdravotních a bezpečnostních rizik zaměstnanců</t>
  </si>
  <si>
    <t>Snížení nákladů práce</t>
  </si>
  <si>
    <t>Snížení negativních dopadů na životní prostředí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</si>
</sst>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Border="1"/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3" fontId="4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3" fontId="4" fillId="0" borderId="0" xfId="0" applyNumberFormat="1" applyFont="1"/>
    <xf numFmtId="0" fontId="5" fillId="0" borderId="0" xfId="0" applyFont="1"/>
    <xf numFmtId="3" fontId="4" fillId="0" borderId="0" xfId="0" applyNumberFormat="1" applyFont="1" applyBorder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8" fillId="0" borderId="0" xfId="0" applyFont="1"/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indent="1"/>
    </xf>
    <xf numFmtId="164" fontId="6" fillId="0" borderId="4" xfId="1" applyNumberFormat="1" applyFont="1" applyFill="1" applyBorder="1" applyAlignment="1">
      <alignment horizontal="right" wrapText="1"/>
    </xf>
    <xf numFmtId="164" fontId="7" fillId="0" borderId="4" xfId="1" applyNumberFormat="1" applyFont="1" applyFill="1" applyBorder="1" applyAlignment="1">
      <alignment horizontal="right" wrapText="1"/>
    </xf>
    <xf numFmtId="164" fontId="7" fillId="0" borderId="4" xfId="1" applyNumberFormat="1" applyFont="1" applyFill="1" applyBorder="1" applyAlignment="1">
      <alignment horizontal="right"/>
    </xf>
    <xf numFmtId="164" fontId="7" fillId="0" borderId="4" xfId="1" applyNumberFormat="1" applyFont="1" applyFill="1" applyBorder="1" applyAlignment="1">
      <alignment horizontal="right" vertical="center"/>
    </xf>
    <xf numFmtId="164" fontId="7" fillId="0" borderId="5" xfId="1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 wrapText="1"/>
    </xf>
    <xf numFmtId="3" fontId="7" fillId="0" borderId="4" xfId="0" applyNumberFormat="1" applyFont="1" applyFill="1" applyBorder="1" applyAlignment="1">
      <alignment horizontal="right" wrapText="1"/>
    </xf>
    <xf numFmtId="3" fontId="7" fillId="0" borderId="4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/>
    <xf numFmtId="164" fontId="6" fillId="0" borderId="9" xfId="1" applyNumberFormat="1" applyFont="1" applyFill="1" applyBorder="1" applyAlignment="1">
      <alignment horizontal="right" wrapText="1"/>
    </xf>
    <xf numFmtId="3" fontId="6" fillId="0" borderId="9" xfId="0" applyNumberFormat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left" indent="1"/>
    </xf>
    <xf numFmtId="164" fontId="7" fillId="0" borderId="11" xfId="1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/>
    <xf numFmtId="164" fontId="7" fillId="0" borderId="13" xfId="1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left" wrapText="1" indent="1"/>
    </xf>
    <xf numFmtId="164" fontId="7" fillId="0" borderId="11" xfId="1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wrapText="1"/>
    </xf>
    <xf numFmtId="3" fontId="6" fillId="0" borderId="9" xfId="1" applyNumberFormat="1" applyFont="1" applyFill="1" applyBorder="1" applyAlignment="1">
      <alignment horizontal="right" wrapText="1"/>
    </xf>
    <xf numFmtId="3" fontId="7" fillId="0" borderId="4" xfId="1" applyNumberFormat="1" applyFont="1" applyFill="1" applyBorder="1" applyAlignment="1">
      <alignment horizontal="right" wrapText="1"/>
    </xf>
    <xf numFmtId="3" fontId="6" fillId="0" borderId="4" xfId="1" applyNumberFormat="1" applyFont="1" applyFill="1" applyBorder="1" applyAlignment="1">
      <alignment horizontal="right" wrapText="1"/>
    </xf>
    <xf numFmtId="3" fontId="7" fillId="0" borderId="11" xfId="1" applyNumberFormat="1" applyFont="1" applyFill="1" applyBorder="1" applyAlignment="1">
      <alignment horizontal="right"/>
    </xf>
    <xf numFmtId="3" fontId="7" fillId="0" borderId="4" xfId="1" applyNumberFormat="1" applyFont="1" applyFill="1" applyBorder="1" applyAlignment="1">
      <alignment horizontal="right"/>
    </xf>
    <xf numFmtId="3" fontId="7" fillId="0" borderId="13" xfId="1" applyNumberFormat="1" applyFont="1" applyFill="1" applyBorder="1" applyAlignment="1">
      <alignment horizontal="right"/>
    </xf>
    <xf numFmtId="3" fontId="7" fillId="0" borderId="11" xfId="1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horizontal="right" wrapText="1"/>
    </xf>
    <xf numFmtId="3" fontId="7" fillId="0" borderId="13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164" fontId="7" fillId="0" borderId="5" xfId="1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horizontal="right" vertical="center"/>
    </xf>
    <xf numFmtId="164" fontId="6" fillId="0" borderId="18" xfId="1" applyNumberFormat="1" applyFont="1" applyFill="1" applyBorder="1" applyAlignment="1">
      <alignment horizontal="right" wrapText="1"/>
    </xf>
    <xf numFmtId="164" fontId="7" fillId="0" borderId="17" xfId="1" applyNumberFormat="1" applyFont="1" applyFill="1" applyBorder="1" applyAlignment="1">
      <alignment horizontal="right" wrapText="1"/>
    </xf>
    <xf numFmtId="164" fontId="6" fillId="0" borderId="17" xfId="1" applyNumberFormat="1" applyFont="1" applyFill="1" applyBorder="1" applyAlignment="1">
      <alignment horizontal="right" wrapText="1"/>
    </xf>
    <xf numFmtId="164" fontId="7" fillId="0" borderId="19" xfId="1" applyNumberFormat="1" applyFont="1" applyFill="1" applyBorder="1" applyAlignment="1">
      <alignment horizontal="right" wrapText="1"/>
    </xf>
    <xf numFmtId="164" fontId="7" fillId="0" borderId="20" xfId="1" applyNumberFormat="1" applyFont="1" applyFill="1" applyBorder="1" applyAlignment="1">
      <alignment horizontal="right" wrapText="1"/>
    </xf>
    <xf numFmtId="164" fontId="7" fillId="0" borderId="19" xfId="1" applyNumberFormat="1" applyFont="1" applyFill="1" applyBorder="1" applyAlignment="1">
      <alignment horizontal="right" vertical="center" wrapText="1"/>
    </xf>
    <xf numFmtId="164" fontId="7" fillId="0" borderId="17" xfId="1" applyNumberFormat="1" applyFont="1" applyFill="1" applyBorder="1" applyAlignment="1">
      <alignment horizontal="right" vertical="center" wrapText="1"/>
    </xf>
    <xf numFmtId="164" fontId="7" fillId="0" borderId="16" xfId="1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right"/>
    </xf>
    <xf numFmtId="3" fontId="6" fillId="0" borderId="4" xfId="1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164" fontId="6" fillId="0" borderId="17" xfId="1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abSelected="1" zoomScaleNormal="100" workbookViewId="0"/>
  </sheetViews>
  <sheetFormatPr defaultRowHeight="12" x14ac:dyDescent="0.2"/>
  <cols>
    <col min="1" max="1" width="44.7109375" style="3" customWidth="1"/>
    <col min="2" max="8" width="6.7109375" style="3" customWidth="1"/>
    <col min="9" max="11" width="6.7109375" style="14" customWidth="1"/>
    <col min="12" max="15" width="6.7109375" style="3" customWidth="1"/>
    <col min="16" max="16384" width="9.140625" style="3"/>
  </cols>
  <sheetData>
    <row r="1" spans="1:17" ht="15" customHeight="1" x14ac:dyDescent="0.2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</row>
    <row r="2" spans="1:17" ht="3" customHeight="1" thickBot="1" x14ac:dyDescent="0.25">
      <c r="A2" s="8"/>
      <c r="B2" s="8"/>
      <c r="C2" s="8"/>
      <c r="D2" s="8"/>
      <c r="E2" s="8"/>
      <c r="F2" s="8"/>
      <c r="G2" s="8"/>
      <c r="H2" s="8"/>
      <c r="I2" s="16"/>
      <c r="J2" s="16"/>
      <c r="K2" s="16"/>
      <c r="L2" s="8"/>
      <c r="M2" s="8"/>
      <c r="N2" s="8"/>
      <c r="O2" s="8"/>
      <c r="P2" s="2"/>
      <c r="Q2" s="2"/>
    </row>
    <row r="3" spans="1:17" ht="12.95" customHeight="1" x14ac:dyDescent="0.2">
      <c r="A3" s="87" t="s">
        <v>13</v>
      </c>
      <c r="B3" s="90" t="s">
        <v>32</v>
      </c>
      <c r="C3" s="90"/>
      <c r="D3" s="90" t="s">
        <v>33</v>
      </c>
      <c r="E3" s="92"/>
      <c r="F3" s="90" t="s">
        <v>37</v>
      </c>
      <c r="G3" s="93"/>
      <c r="H3" s="83" t="s">
        <v>34</v>
      </c>
      <c r="I3" s="92"/>
      <c r="J3" s="83" t="s">
        <v>35</v>
      </c>
      <c r="K3" s="92"/>
      <c r="L3" s="83" t="s">
        <v>38</v>
      </c>
      <c r="M3" s="84"/>
      <c r="N3" s="83" t="s">
        <v>36</v>
      </c>
      <c r="O3" s="84"/>
      <c r="P3" s="2"/>
      <c r="Q3" s="2"/>
    </row>
    <row r="4" spans="1:17" ht="54" customHeight="1" x14ac:dyDescent="0.2">
      <c r="A4" s="88"/>
      <c r="B4" s="91"/>
      <c r="C4" s="91"/>
      <c r="D4" s="85"/>
      <c r="E4" s="85"/>
      <c r="F4" s="94"/>
      <c r="G4" s="94"/>
      <c r="H4" s="85"/>
      <c r="I4" s="85"/>
      <c r="J4" s="85"/>
      <c r="K4" s="85"/>
      <c r="L4" s="85"/>
      <c r="M4" s="86"/>
      <c r="N4" s="85"/>
      <c r="O4" s="86"/>
      <c r="P4" s="2"/>
      <c r="Q4" s="2"/>
    </row>
    <row r="5" spans="1:17" ht="12" customHeight="1" thickBot="1" x14ac:dyDescent="0.25">
      <c r="A5" s="89"/>
      <c r="B5" s="75" t="s">
        <v>12</v>
      </c>
      <c r="C5" s="75" t="s">
        <v>21</v>
      </c>
      <c r="D5" s="76" t="s">
        <v>12</v>
      </c>
      <c r="E5" s="75" t="s">
        <v>21</v>
      </c>
      <c r="F5" s="75" t="s">
        <v>12</v>
      </c>
      <c r="G5" s="75" t="s">
        <v>21</v>
      </c>
      <c r="H5" s="76" t="s">
        <v>12</v>
      </c>
      <c r="I5" s="75" t="s">
        <v>21</v>
      </c>
      <c r="J5" s="75" t="s">
        <v>12</v>
      </c>
      <c r="K5" s="75" t="s">
        <v>21</v>
      </c>
      <c r="L5" s="75" t="s">
        <v>12</v>
      </c>
      <c r="M5" s="77" t="s">
        <v>21</v>
      </c>
      <c r="N5" s="75" t="s">
        <v>12</v>
      </c>
      <c r="O5" s="77" t="s">
        <v>21</v>
      </c>
      <c r="P5" s="2"/>
      <c r="Q5" s="2"/>
    </row>
    <row r="6" spans="1:17" ht="12.95" customHeight="1" x14ac:dyDescent="0.2">
      <c r="A6" s="17" t="s">
        <v>29</v>
      </c>
      <c r="B6" s="78">
        <v>5005.6058999999996</v>
      </c>
      <c r="C6" s="79">
        <v>0.80035468769199503</v>
      </c>
      <c r="D6" s="80">
        <v>3253.7532999999999</v>
      </c>
      <c r="E6" s="79">
        <v>0.52024804954147497</v>
      </c>
      <c r="F6" s="80">
        <v>3178.1453999999999</v>
      </c>
      <c r="G6" s="79">
        <v>0.50815897613049199</v>
      </c>
      <c r="H6" s="81">
        <v>2326.3557000000001</v>
      </c>
      <c r="I6" s="79">
        <v>0.37196489834207502</v>
      </c>
      <c r="J6" s="80">
        <v>3828.7372999999998</v>
      </c>
      <c r="K6" s="79">
        <v>0.61218320163722695</v>
      </c>
      <c r="L6" s="81">
        <v>2295.9866000000002</v>
      </c>
      <c r="M6" s="82">
        <v>0.36710913222073799</v>
      </c>
      <c r="N6" s="81">
        <v>2055.6826000000001</v>
      </c>
      <c r="O6" s="82">
        <v>0.328686524306052</v>
      </c>
      <c r="P6" s="2"/>
      <c r="Q6" s="2"/>
    </row>
    <row r="7" spans="1:17" ht="12" customHeight="1" x14ac:dyDescent="0.2">
      <c r="A7" s="37" t="s">
        <v>24</v>
      </c>
      <c r="B7" s="60"/>
      <c r="C7" s="38"/>
      <c r="D7" s="51"/>
      <c r="E7" s="38"/>
      <c r="F7" s="51"/>
      <c r="G7" s="38"/>
      <c r="H7" s="39"/>
      <c r="I7" s="38"/>
      <c r="J7" s="51"/>
      <c r="K7" s="38"/>
      <c r="L7" s="39"/>
      <c r="M7" s="67"/>
      <c r="N7" s="39"/>
      <c r="O7" s="67"/>
      <c r="P7" s="2"/>
      <c r="Q7" s="2"/>
    </row>
    <row r="8" spans="1:17" ht="12" customHeight="1" x14ac:dyDescent="0.2">
      <c r="A8" s="18" t="s">
        <v>10</v>
      </c>
      <c r="B8" s="31">
        <v>3753.1131999999998</v>
      </c>
      <c r="C8" s="27">
        <v>0.80042148715191597</v>
      </c>
      <c r="D8" s="52">
        <v>2491.1352000000002</v>
      </c>
      <c r="E8" s="27">
        <v>0.531281108568877</v>
      </c>
      <c r="F8" s="52">
        <v>2302.1905999999999</v>
      </c>
      <c r="G8" s="27">
        <v>0.49098514368262702</v>
      </c>
      <c r="H8" s="34">
        <v>1644.9601</v>
      </c>
      <c r="I8" s="27">
        <v>0.35081846440111802</v>
      </c>
      <c r="J8" s="52">
        <v>2864.3072999999999</v>
      </c>
      <c r="K8" s="27">
        <v>0.61086702866465403</v>
      </c>
      <c r="L8" s="34">
        <v>1643.4127000000001</v>
      </c>
      <c r="M8" s="68">
        <v>0.35048845245018101</v>
      </c>
      <c r="N8" s="34">
        <v>1534.1015</v>
      </c>
      <c r="O8" s="68">
        <v>0.32717579743450997</v>
      </c>
      <c r="P8" s="2"/>
      <c r="Q8" s="2"/>
    </row>
    <row r="9" spans="1:17" ht="12" customHeight="1" x14ac:dyDescent="0.2">
      <c r="A9" s="18" t="s">
        <v>22</v>
      </c>
      <c r="B9" s="31">
        <v>1252.4927</v>
      </c>
      <c r="C9" s="27">
        <v>0.80015458885102497</v>
      </c>
      <c r="D9" s="52">
        <v>762.61810000000003</v>
      </c>
      <c r="E9" s="27">
        <v>0.487198346350322</v>
      </c>
      <c r="F9" s="52">
        <v>875.95479999999998</v>
      </c>
      <c r="G9" s="27">
        <v>0.55960346343422296</v>
      </c>
      <c r="H9" s="34">
        <v>681.39559999999994</v>
      </c>
      <c r="I9" s="27">
        <v>0.435309376384307</v>
      </c>
      <c r="J9" s="52">
        <v>964.43</v>
      </c>
      <c r="K9" s="27">
        <v>0.61612581863797999</v>
      </c>
      <c r="L9" s="34">
        <v>652.57389999999998</v>
      </c>
      <c r="M9" s="68">
        <v>0.41689664191209203</v>
      </c>
      <c r="N9" s="34">
        <v>521.58109999999999</v>
      </c>
      <c r="O9" s="68">
        <v>0.33321193059485699</v>
      </c>
      <c r="P9" s="2"/>
      <c r="Q9" s="2"/>
    </row>
    <row r="10" spans="1:17" ht="12" customHeight="1" x14ac:dyDescent="0.2">
      <c r="A10" s="17" t="s">
        <v>25</v>
      </c>
      <c r="B10" s="61"/>
      <c r="C10" s="26"/>
      <c r="D10" s="53"/>
      <c r="E10" s="26"/>
      <c r="F10" s="53"/>
      <c r="G10" s="26"/>
      <c r="H10" s="33"/>
      <c r="I10" s="26"/>
      <c r="J10" s="53"/>
      <c r="K10" s="26"/>
      <c r="L10" s="33"/>
      <c r="M10" s="69"/>
      <c r="N10" s="33"/>
      <c r="O10" s="69"/>
      <c r="P10" s="2"/>
      <c r="Q10" s="2"/>
    </row>
    <row r="11" spans="1:17" ht="12" customHeight="1" x14ac:dyDescent="0.2">
      <c r="A11" s="40" t="s">
        <v>4</v>
      </c>
      <c r="B11" s="49">
        <v>3025.4207000000001</v>
      </c>
      <c r="C11" s="41">
        <v>0.78228721385197897</v>
      </c>
      <c r="D11" s="54">
        <v>1859.9041999999999</v>
      </c>
      <c r="E11" s="41">
        <v>0.48091800080881097</v>
      </c>
      <c r="F11" s="54">
        <v>1850.0911000000001</v>
      </c>
      <c r="G11" s="41">
        <v>0.47838061397257697</v>
      </c>
      <c r="H11" s="42">
        <v>1240.9530999999999</v>
      </c>
      <c r="I11" s="41">
        <v>0.32087495901643598</v>
      </c>
      <c r="J11" s="54">
        <v>2189.5347000000002</v>
      </c>
      <c r="K11" s="41">
        <v>0.56615101499610598</v>
      </c>
      <c r="L11" s="62">
        <v>1213.9803999999999</v>
      </c>
      <c r="M11" s="70">
        <v>0.313900590680467</v>
      </c>
      <c r="N11" s="62">
        <v>1159.9881</v>
      </c>
      <c r="O11" s="70">
        <v>0.299939727010677</v>
      </c>
      <c r="P11" s="2"/>
      <c r="Q11" s="2"/>
    </row>
    <row r="12" spans="1:17" ht="12" customHeight="1" x14ac:dyDescent="0.2">
      <c r="A12" s="18" t="s">
        <v>5</v>
      </c>
      <c r="B12" s="36">
        <v>1422.1803</v>
      </c>
      <c r="C12" s="28">
        <v>0.83344837213358203</v>
      </c>
      <c r="D12" s="55">
        <v>978.48080000000004</v>
      </c>
      <c r="E12" s="28">
        <v>0.57342464237759805</v>
      </c>
      <c r="F12" s="55">
        <v>907.83540000000005</v>
      </c>
      <c r="G12" s="28">
        <v>0.53202391869388099</v>
      </c>
      <c r="H12" s="35">
        <v>699.92629999999997</v>
      </c>
      <c r="I12" s="28">
        <v>0.410181771853035</v>
      </c>
      <c r="J12" s="55">
        <v>1151.7606000000001</v>
      </c>
      <c r="K12" s="28">
        <v>0.67497278450390397</v>
      </c>
      <c r="L12" s="34">
        <v>712.05740000000003</v>
      </c>
      <c r="M12" s="68">
        <v>0.41729102905986798</v>
      </c>
      <c r="N12" s="34">
        <v>569.77229999999997</v>
      </c>
      <c r="O12" s="68">
        <v>0.33390688643472799</v>
      </c>
      <c r="P12" s="2"/>
      <c r="Q12" s="2"/>
    </row>
    <row r="13" spans="1:17" ht="12" customHeight="1" x14ac:dyDescent="0.2">
      <c r="A13" s="18" t="s">
        <v>6</v>
      </c>
      <c r="B13" s="36">
        <v>558.00490000000002</v>
      </c>
      <c r="C13" s="28">
        <v>0.82005312075234904</v>
      </c>
      <c r="D13" s="55">
        <v>415.36829999999998</v>
      </c>
      <c r="E13" s="28">
        <v>0.61043204222148995</v>
      </c>
      <c r="F13" s="55">
        <v>420.21890000000002</v>
      </c>
      <c r="G13" s="28">
        <v>0.61756056325691699</v>
      </c>
      <c r="H13" s="35">
        <v>385.47629999999998</v>
      </c>
      <c r="I13" s="28">
        <v>0.56650227048377</v>
      </c>
      <c r="J13" s="55">
        <v>487.44200000000001</v>
      </c>
      <c r="K13" s="28">
        <v>0.71635272967274399</v>
      </c>
      <c r="L13" s="34">
        <v>369.94880000000001</v>
      </c>
      <c r="M13" s="68">
        <v>0.54368280271120695</v>
      </c>
      <c r="N13" s="34">
        <v>325.92219999999998</v>
      </c>
      <c r="O13" s="68">
        <v>0.47898059180568398</v>
      </c>
      <c r="P13" s="2"/>
      <c r="Q13" s="2"/>
    </row>
    <row r="14" spans="1:17" ht="12" customHeight="1" x14ac:dyDescent="0.2">
      <c r="A14" s="44" t="s">
        <v>26</v>
      </c>
      <c r="B14" s="63"/>
      <c r="C14" s="45"/>
      <c r="D14" s="56"/>
      <c r="E14" s="45"/>
      <c r="F14" s="56"/>
      <c r="G14" s="45"/>
      <c r="H14" s="46"/>
      <c r="I14" s="45"/>
      <c r="J14" s="56"/>
      <c r="K14" s="45"/>
      <c r="L14" s="50"/>
      <c r="M14" s="71"/>
      <c r="N14" s="50"/>
      <c r="O14" s="71"/>
      <c r="P14" s="2"/>
      <c r="Q14" s="2"/>
    </row>
    <row r="15" spans="1:17" ht="12" customHeight="1" x14ac:dyDescent="0.2">
      <c r="A15" s="47" t="s">
        <v>1</v>
      </c>
      <c r="B15" s="49">
        <v>6.5464000000000002</v>
      </c>
      <c r="C15" s="48">
        <v>0.52177517056685596</v>
      </c>
      <c r="D15" s="57">
        <v>9.5464000000000002</v>
      </c>
      <c r="E15" s="48">
        <v>0.76088758528342804</v>
      </c>
      <c r="F15" s="57">
        <v>8.5464000000000002</v>
      </c>
      <c r="G15" s="48">
        <v>0.68118344704457001</v>
      </c>
      <c r="H15" s="49">
        <v>4.5464000000000002</v>
      </c>
      <c r="I15" s="48">
        <v>0.36236689408914102</v>
      </c>
      <c r="J15" s="57">
        <v>6.5464000000000002</v>
      </c>
      <c r="K15" s="48">
        <v>0.52177517056685596</v>
      </c>
      <c r="L15" s="43">
        <v>7.5464000000000002</v>
      </c>
      <c r="M15" s="72">
        <v>0.60147930880571299</v>
      </c>
      <c r="N15" s="43">
        <v>7.5464000000000002</v>
      </c>
      <c r="O15" s="72">
        <v>0.60147930880571299</v>
      </c>
      <c r="P15" s="2"/>
      <c r="Q15" s="2"/>
    </row>
    <row r="16" spans="1:17" ht="12" customHeight="1" x14ac:dyDescent="0.2">
      <c r="A16" s="19" t="s">
        <v>9</v>
      </c>
      <c r="B16" s="36">
        <v>3124.3285999999998</v>
      </c>
      <c r="C16" s="29">
        <v>0.80784830514754702</v>
      </c>
      <c r="D16" s="58">
        <v>2572.1704</v>
      </c>
      <c r="E16" s="29">
        <v>0.66507841018729197</v>
      </c>
      <c r="F16" s="58">
        <v>2072.3629000000001</v>
      </c>
      <c r="G16" s="29">
        <v>0.53584467921064904</v>
      </c>
      <c r="H16" s="36">
        <v>1614.3367000000001</v>
      </c>
      <c r="I16" s="29">
        <v>0.417414214059457</v>
      </c>
      <c r="J16" s="58">
        <v>2809.9014999999999</v>
      </c>
      <c r="K16" s="29">
        <v>0.72654782995826706</v>
      </c>
      <c r="L16" s="31">
        <v>1578.9561000000001</v>
      </c>
      <c r="M16" s="73">
        <v>0.40826595809652699</v>
      </c>
      <c r="N16" s="31">
        <v>1546.0924</v>
      </c>
      <c r="O16" s="73">
        <v>0.39976848944170001</v>
      </c>
      <c r="P16" s="2"/>
      <c r="Q16" s="2"/>
    </row>
    <row r="17" spans="1:17" ht="24" customHeight="1" x14ac:dyDescent="0.2">
      <c r="A17" s="19" t="s">
        <v>8</v>
      </c>
      <c r="B17" s="36">
        <v>68.099800000000002</v>
      </c>
      <c r="C17" s="29">
        <v>0.82254181870448695</v>
      </c>
      <c r="D17" s="58">
        <v>17.490600000000001</v>
      </c>
      <c r="E17" s="29">
        <v>0.21125979715406901</v>
      </c>
      <c r="F17" s="58">
        <v>30.505500000000001</v>
      </c>
      <c r="G17" s="29">
        <v>0.36845995803937298</v>
      </c>
      <c r="H17" s="36">
        <v>31.328399999999998</v>
      </c>
      <c r="I17" s="29">
        <v>0.37839933616694399</v>
      </c>
      <c r="J17" s="58">
        <v>20.081900000000001</v>
      </c>
      <c r="K17" s="29">
        <v>0.242558752728226</v>
      </c>
      <c r="L17" s="31">
        <v>43.698900000000002</v>
      </c>
      <c r="M17" s="73">
        <v>0.52781612693995394</v>
      </c>
      <c r="N17" s="31">
        <v>18.112100000000002</v>
      </c>
      <c r="O17" s="73">
        <v>0.21876657015964099</v>
      </c>
      <c r="P17" s="2"/>
      <c r="Q17" s="2"/>
    </row>
    <row r="18" spans="1:17" ht="24" customHeight="1" x14ac:dyDescent="0.2">
      <c r="A18" s="19" t="s">
        <v>3</v>
      </c>
      <c r="B18" s="36">
        <v>63.713000000000001</v>
      </c>
      <c r="C18" s="29">
        <v>0.69125003932920104</v>
      </c>
      <c r="D18" s="58">
        <v>26.466100000000001</v>
      </c>
      <c r="E18" s="29">
        <v>0.28714222632572001</v>
      </c>
      <c r="F18" s="58">
        <v>26.331099999999999</v>
      </c>
      <c r="G18" s="29">
        <v>0.28567755262789601</v>
      </c>
      <c r="H18" s="36">
        <v>35.515000000000001</v>
      </c>
      <c r="I18" s="29">
        <v>0.38531767687562302</v>
      </c>
      <c r="J18" s="58">
        <v>23.7913</v>
      </c>
      <c r="K18" s="29">
        <v>0.25812215812617201</v>
      </c>
      <c r="L18" s="31">
        <v>49.609200000000001</v>
      </c>
      <c r="M18" s="73">
        <v>0.53823178081537804</v>
      </c>
      <c r="N18" s="31">
        <v>21.674199999999999</v>
      </c>
      <c r="O18" s="73">
        <v>0.23515281971385699</v>
      </c>
      <c r="P18" s="2"/>
      <c r="Q18" s="2"/>
    </row>
    <row r="19" spans="1:17" ht="12" customHeight="1" x14ac:dyDescent="0.2">
      <c r="A19" s="19" t="s">
        <v>11</v>
      </c>
      <c r="B19" s="36">
        <v>674.60820000000001</v>
      </c>
      <c r="C19" s="29">
        <v>0.78750628182132798</v>
      </c>
      <c r="D19" s="58">
        <v>233.40719999999999</v>
      </c>
      <c r="E19" s="29">
        <v>0.27246872513901699</v>
      </c>
      <c r="F19" s="58">
        <v>442.34870000000001</v>
      </c>
      <c r="G19" s="29">
        <v>0.51637732835962902</v>
      </c>
      <c r="H19" s="36">
        <v>271.1626</v>
      </c>
      <c r="I19" s="29">
        <v>0.31654262562329399</v>
      </c>
      <c r="J19" s="58">
        <v>330.61380000000003</v>
      </c>
      <c r="K19" s="29">
        <v>0.38594319540856498</v>
      </c>
      <c r="L19" s="31">
        <v>248.09039999999999</v>
      </c>
      <c r="M19" s="73">
        <v>0.28960921088650599</v>
      </c>
      <c r="N19" s="31">
        <v>213.6687</v>
      </c>
      <c r="O19" s="73">
        <v>0.24942691695505201</v>
      </c>
      <c r="P19" s="2"/>
      <c r="Q19" s="2"/>
    </row>
    <row r="20" spans="1:17" ht="12" customHeight="1" x14ac:dyDescent="0.2">
      <c r="A20" s="19" t="s">
        <v>7</v>
      </c>
      <c r="B20" s="36">
        <v>200.5873</v>
      </c>
      <c r="C20" s="29">
        <v>0.64297746262977795</v>
      </c>
      <c r="D20" s="58">
        <v>90.939599999999999</v>
      </c>
      <c r="E20" s="29">
        <v>0.291504563153135</v>
      </c>
      <c r="F20" s="58">
        <v>119.09099999999999</v>
      </c>
      <c r="G20" s="29">
        <v>0.381743156231939</v>
      </c>
      <c r="H20" s="36">
        <v>120.9357</v>
      </c>
      <c r="I20" s="29">
        <v>0.38765629492672798</v>
      </c>
      <c r="J20" s="58">
        <v>98.616</v>
      </c>
      <c r="K20" s="29">
        <v>0.31611106712487902</v>
      </c>
      <c r="L20" s="31">
        <v>138.78829999999999</v>
      </c>
      <c r="M20" s="73">
        <v>0.44488234786898501</v>
      </c>
      <c r="N20" s="31">
        <v>113.31959999999999</v>
      </c>
      <c r="O20" s="73">
        <v>0.36324308106356401</v>
      </c>
      <c r="P20" s="2"/>
      <c r="Q20" s="2"/>
    </row>
    <row r="21" spans="1:17" ht="12" customHeight="1" x14ac:dyDescent="0.2">
      <c r="A21" s="19" t="s">
        <v>23</v>
      </c>
      <c r="B21" s="36">
        <v>485.78469999999999</v>
      </c>
      <c r="C21" s="29">
        <v>0.88110718286397505</v>
      </c>
      <c r="D21" s="58">
        <v>131.9316</v>
      </c>
      <c r="E21" s="29">
        <v>0.23929506303252601</v>
      </c>
      <c r="F21" s="58">
        <v>256.84219999999999</v>
      </c>
      <c r="G21" s="29">
        <v>0.46585556787314603</v>
      </c>
      <c r="H21" s="36">
        <v>96.227999999999994</v>
      </c>
      <c r="I21" s="29">
        <v>0.17453654261370199</v>
      </c>
      <c r="J21" s="58">
        <v>288.60180000000003</v>
      </c>
      <c r="K21" s="29">
        <v>0.52346053502193901</v>
      </c>
      <c r="L21" s="31">
        <v>91.170500000000004</v>
      </c>
      <c r="M21" s="73">
        <v>0.16536334391614199</v>
      </c>
      <c r="N21" s="31">
        <v>48.994399999999999</v>
      </c>
      <c r="O21" s="73">
        <v>8.8865124323822306E-2</v>
      </c>
      <c r="P21" s="2"/>
      <c r="Q21" s="2"/>
    </row>
    <row r="22" spans="1:17" ht="12" customHeight="1" x14ac:dyDescent="0.2">
      <c r="A22" s="19" t="s">
        <v>2</v>
      </c>
      <c r="B22" s="36">
        <v>119.383</v>
      </c>
      <c r="C22" s="29">
        <v>0.89989876581737005</v>
      </c>
      <c r="D22" s="58">
        <v>22.1357</v>
      </c>
      <c r="E22" s="29">
        <v>0.16685699899067299</v>
      </c>
      <c r="F22" s="58">
        <v>72.690200000000004</v>
      </c>
      <c r="G22" s="29">
        <v>0.54793246330732004</v>
      </c>
      <c r="H22" s="36">
        <v>42.037500000000001</v>
      </c>
      <c r="I22" s="29">
        <v>0.31687505229427698</v>
      </c>
      <c r="J22" s="58">
        <v>69.541899999999998</v>
      </c>
      <c r="K22" s="29">
        <v>0.524200849221371</v>
      </c>
      <c r="L22" s="31">
        <v>26.207100000000001</v>
      </c>
      <c r="M22" s="73">
        <v>0.197546861325753</v>
      </c>
      <c r="N22" s="31">
        <v>3</v>
      </c>
      <c r="O22" s="73">
        <v>2.26137414661393E-2</v>
      </c>
      <c r="P22" s="2"/>
      <c r="Q22" s="2"/>
    </row>
    <row r="23" spans="1:17" ht="24" customHeight="1" x14ac:dyDescent="0.2">
      <c r="A23" s="19" t="s">
        <v>28</v>
      </c>
      <c r="B23" s="36">
        <v>262.55489999999998</v>
      </c>
      <c r="C23" s="29">
        <v>0.75739714101257105</v>
      </c>
      <c r="D23" s="58">
        <v>149.66569999999999</v>
      </c>
      <c r="E23" s="29">
        <v>0.431743506929961</v>
      </c>
      <c r="F23" s="58">
        <v>149.42740000000001</v>
      </c>
      <c r="G23" s="29">
        <v>0.43105607836281801</v>
      </c>
      <c r="H23" s="36">
        <v>110.2654</v>
      </c>
      <c r="I23" s="29">
        <v>0.31808470804623201</v>
      </c>
      <c r="J23" s="58">
        <v>181.0427</v>
      </c>
      <c r="K23" s="29">
        <v>0.52225733886968595</v>
      </c>
      <c r="L23" s="31">
        <v>111.91970000000001</v>
      </c>
      <c r="M23" s="73">
        <v>0.32285689889232599</v>
      </c>
      <c r="N23" s="31">
        <v>83.274799999999999</v>
      </c>
      <c r="O23" s="73">
        <v>0.24022440807005899</v>
      </c>
      <c r="P23" s="2"/>
      <c r="Q23" s="2"/>
    </row>
    <row r="24" spans="1:17" ht="12" customHeight="1" x14ac:dyDescent="0.2">
      <c r="A24" s="44" t="s">
        <v>27</v>
      </c>
      <c r="B24" s="46"/>
      <c r="C24" s="45"/>
      <c r="D24" s="56"/>
      <c r="E24" s="45"/>
      <c r="F24" s="56"/>
      <c r="G24" s="45"/>
      <c r="H24" s="46"/>
      <c r="I24" s="45"/>
      <c r="J24" s="56"/>
      <c r="K24" s="45"/>
      <c r="L24" s="50"/>
      <c r="M24" s="71"/>
      <c r="N24" s="50"/>
      <c r="O24" s="71"/>
      <c r="P24" s="2"/>
      <c r="Q24" s="2"/>
    </row>
    <row r="25" spans="1:17" ht="12" customHeight="1" x14ac:dyDescent="0.2">
      <c r="A25" s="18" t="s">
        <v>0</v>
      </c>
      <c r="B25" s="36">
        <v>1111.2197000000001</v>
      </c>
      <c r="C25" s="28">
        <v>0.83441289971063404</v>
      </c>
      <c r="D25" s="55">
        <v>418.33269999999999</v>
      </c>
      <c r="E25" s="28">
        <v>0.31412528166192399</v>
      </c>
      <c r="F25" s="55">
        <v>711.73820000000001</v>
      </c>
      <c r="G25" s="28">
        <v>0.53444295065757697</v>
      </c>
      <c r="H25" s="35">
        <v>418.05860000000001</v>
      </c>
      <c r="I25" s="28">
        <v>0.31391946045859997</v>
      </c>
      <c r="J25" s="55">
        <v>719.07629999999995</v>
      </c>
      <c r="K25" s="28">
        <v>0.53995311691845804</v>
      </c>
      <c r="L25" s="34">
        <v>421.1284</v>
      </c>
      <c r="M25" s="68">
        <v>0.31622456782803599</v>
      </c>
      <c r="N25" s="34">
        <v>249.9059</v>
      </c>
      <c r="O25" s="68">
        <v>0.18765389659110199</v>
      </c>
      <c r="P25" s="2"/>
      <c r="Q25" s="2"/>
    </row>
    <row r="26" spans="1:17" ht="12" customHeight="1" x14ac:dyDescent="0.2">
      <c r="A26" s="18" t="s">
        <v>14</v>
      </c>
      <c r="B26" s="36">
        <v>509.62029999999999</v>
      </c>
      <c r="C26" s="28">
        <v>0.79289000785234798</v>
      </c>
      <c r="D26" s="55">
        <v>352.95580000000001</v>
      </c>
      <c r="E26" s="28">
        <v>0.54914438658258202</v>
      </c>
      <c r="F26" s="55">
        <v>344.04070000000002</v>
      </c>
      <c r="G26" s="28">
        <v>0.53527387610840305</v>
      </c>
      <c r="H26" s="35">
        <v>256.73180000000002</v>
      </c>
      <c r="I26" s="28">
        <v>0.39943479276227301</v>
      </c>
      <c r="J26" s="55">
        <v>345.84269999999998</v>
      </c>
      <c r="K26" s="28">
        <v>0.53807750813434496</v>
      </c>
      <c r="L26" s="34">
        <v>254.21029999999999</v>
      </c>
      <c r="M26" s="68">
        <v>0.39551173052397598</v>
      </c>
      <c r="N26" s="34">
        <v>242.46520000000001</v>
      </c>
      <c r="O26" s="68">
        <v>0.37723817974268498</v>
      </c>
      <c r="P26" s="2"/>
      <c r="Q26" s="2"/>
    </row>
    <row r="27" spans="1:17" ht="12" customHeight="1" x14ac:dyDescent="0.2">
      <c r="A27" s="18" t="s">
        <v>15</v>
      </c>
      <c r="B27" s="36">
        <v>405.00729999999999</v>
      </c>
      <c r="C27" s="28">
        <v>0.83679574576578597</v>
      </c>
      <c r="D27" s="55">
        <v>287.98860000000002</v>
      </c>
      <c r="E27" s="28">
        <v>0.595020473233556</v>
      </c>
      <c r="F27" s="55">
        <v>253.18520000000001</v>
      </c>
      <c r="G27" s="28">
        <v>0.52311229513853197</v>
      </c>
      <c r="H27" s="35">
        <v>189.636</v>
      </c>
      <c r="I27" s="28">
        <v>0.39181169831763701</v>
      </c>
      <c r="J27" s="55">
        <v>312.9427</v>
      </c>
      <c r="K27" s="28">
        <v>0.64657876544066895</v>
      </c>
      <c r="L27" s="34">
        <v>241.65539999999999</v>
      </c>
      <c r="M27" s="68">
        <v>0.49929028603022602</v>
      </c>
      <c r="N27" s="34">
        <v>194.52420000000001</v>
      </c>
      <c r="O27" s="68">
        <v>0.401911331001918</v>
      </c>
      <c r="P27" s="2"/>
      <c r="Q27" s="2"/>
    </row>
    <row r="28" spans="1:17" ht="12" customHeight="1" x14ac:dyDescent="0.2">
      <c r="A28" s="18" t="s">
        <v>16</v>
      </c>
      <c r="B28" s="36">
        <v>330.286</v>
      </c>
      <c r="C28" s="28">
        <v>0.75795565897663597</v>
      </c>
      <c r="D28" s="55">
        <v>243.40469999999999</v>
      </c>
      <c r="E28" s="28">
        <v>0.55857641494495802</v>
      </c>
      <c r="F28" s="55">
        <v>167.86250000000001</v>
      </c>
      <c r="G28" s="28">
        <v>0.38521866444525499</v>
      </c>
      <c r="H28" s="35">
        <v>175.37029999999999</v>
      </c>
      <c r="I28" s="28">
        <v>0.40244791272239899</v>
      </c>
      <c r="J28" s="55">
        <v>252.05869999999999</v>
      </c>
      <c r="K28" s="28">
        <v>0.57843601623833396</v>
      </c>
      <c r="L28" s="34">
        <v>172.0153</v>
      </c>
      <c r="M28" s="68">
        <v>0.39474870283803698</v>
      </c>
      <c r="N28" s="34">
        <v>164.69749999999999</v>
      </c>
      <c r="O28" s="68">
        <v>0.37795547538891899</v>
      </c>
      <c r="P28" s="2"/>
      <c r="Q28" s="2"/>
    </row>
    <row r="29" spans="1:17" ht="12" customHeight="1" x14ac:dyDescent="0.2">
      <c r="A29" s="18" t="s">
        <v>17</v>
      </c>
      <c r="B29" s="36">
        <v>707.25649999999996</v>
      </c>
      <c r="C29" s="28">
        <v>0.84515392773387898</v>
      </c>
      <c r="D29" s="55">
        <v>559.68619999999999</v>
      </c>
      <c r="E29" s="28">
        <v>0.66881108936920297</v>
      </c>
      <c r="F29" s="55">
        <v>472.61399999999998</v>
      </c>
      <c r="G29" s="28">
        <v>0.564761975891377</v>
      </c>
      <c r="H29" s="35">
        <v>312.1737</v>
      </c>
      <c r="I29" s="28">
        <v>0.37303980760900401</v>
      </c>
      <c r="J29" s="55">
        <v>548.37599999999998</v>
      </c>
      <c r="K29" s="28">
        <v>0.65529568165862495</v>
      </c>
      <c r="L29" s="34">
        <v>283.86009999999999</v>
      </c>
      <c r="M29" s="68">
        <v>0.33920575978012502</v>
      </c>
      <c r="N29" s="34">
        <v>362.791</v>
      </c>
      <c r="O29" s="68">
        <v>0.43352622223550003</v>
      </c>
      <c r="P29" s="2"/>
      <c r="Q29" s="2"/>
    </row>
    <row r="30" spans="1:17" ht="12" customHeight="1" x14ac:dyDescent="0.2">
      <c r="A30" s="18" t="s">
        <v>18</v>
      </c>
      <c r="B30" s="36">
        <v>739.56150000000002</v>
      </c>
      <c r="C30" s="28">
        <v>0.74694595712129197</v>
      </c>
      <c r="D30" s="55">
        <v>516.96810000000005</v>
      </c>
      <c r="E30" s="28">
        <v>0.52212998142233702</v>
      </c>
      <c r="F30" s="55">
        <v>502.6275</v>
      </c>
      <c r="G30" s="28">
        <v>0.50764619178118697</v>
      </c>
      <c r="H30" s="35">
        <v>360.5949</v>
      </c>
      <c r="I30" s="28">
        <v>0.36419540864898597</v>
      </c>
      <c r="J30" s="55">
        <v>668.72109999999998</v>
      </c>
      <c r="K30" s="28">
        <v>0.67539822190136101</v>
      </c>
      <c r="L30" s="34">
        <v>357.92399999999998</v>
      </c>
      <c r="M30" s="68">
        <v>0.36149783994526702</v>
      </c>
      <c r="N30" s="34">
        <v>334.73450000000003</v>
      </c>
      <c r="O30" s="68">
        <v>0.33807679480883901</v>
      </c>
      <c r="P30" s="2"/>
      <c r="Q30" s="2"/>
    </row>
    <row r="31" spans="1:17" ht="12" customHeight="1" x14ac:dyDescent="0.2">
      <c r="A31" s="18" t="s">
        <v>19</v>
      </c>
      <c r="B31" s="36">
        <v>569.73299999999995</v>
      </c>
      <c r="C31" s="28">
        <v>0.74609814059854895</v>
      </c>
      <c r="D31" s="55">
        <v>492.44690000000003</v>
      </c>
      <c r="E31" s="28">
        <v>0.64488754633050904</v>
      </c>
      <c r="F31" s="55">
        <v>365.60789999999997</v>
      </c>
      <c r="G31" s="28">
        <v>0.47878457870290198</v>
      </c>
      <c r="H31" s="35">
        <v>320.55369999999999</v>
      </c>
      <c r="I31" s="28">
        <v>0.41978351180638102</v>
      </c>
      <c r="J31" s="55">
        <v>523.5856</v>
      </c>
      <c r="K31" s="28">
        <v>0.68566546540954398</v>
      </c>
      <c r="L31" s="34">
        <v>274.38420000000002</v>
      </c>
      <c r="M31" s="68">
        <v>0.359321895395949</v>
      </c>
      <c r="N31" s="34">
        <v>244.51669999999999</v>
      </c>
      <c r="O31" s="68">
        <v>0.32020868584985102</v>
      </c>
      <c r="P31" s="2"/>
      <c r="Q31" s="2"/>
    </row>
    <row r="32" spans="1:17" ht="12" customHeight="1" thickBot="1" x14ac:dyDescent="0.25">
      <c r="A32" s="25" t="s">
        <v>20</v>
      </c>
      <c r="B32" s="64">
        <v>632.92160000000001</v>
      </c>
      <c r="C32" s="30">
        <v>0.82258118179398498</v>
      </c>
      <c r="D32" s="59">
        <v>381.97030000000001</v>
      </c>
      <c r="E32" s="30">
        <v>0.49643049120807797</v>
      </c>
      <c r="F32" s="59">
        <v>360.46940000000001</v>
      </c>
      <c r="G32" s="30">
        <v>0.46848668942973098</v>
      </c>
      <c r="H32" s="32">
        <v>293.23669999999998</v>
      </c>
      <c r="I32" s="65">
        <v>0.381107219648323</v>
      </c>
      <c r="J32" s="66">
        <v>458.13420000000002</v>
      </c>
      <c r="K32" s="65">
        <v>0.59541746032406195</v>
      </c>
      <c r="L32" s="32">
        <v>290.80889999999999</v>
      </c>
      <c r="M32" s="74">
        <v>0.37795191163993902</v>
      </c>
      <c r="N32" s="32">
        <v>262.04759999999999</v>
      </c>
      <c r="O32" s="74">
        <v>0.34057207795448502</v>
      </c>
      <c r="P32" s="2"/>
      <c r="Q32" s="2"/>
    </row>
    <row r="33" spans="1:17" ht="12" customHeight="1" x14ac:dyDescent="0.2">
      <c r="A33" s="20" t="s">
        <v>31</v>
      </c>
      <c r="B33" s="21"/>
      <c r="C33" s="21"/>
      <c r="D33" s="21"/>
      <c r="E33" s="21"/>
      <c r="F33" s="21"/>
      <c r="G33" s="21"/>
      <c r="H33" s="21"/>
      <c r="I33" s="22"/>
      <c r="J33" s="22"/>
      <c r="K33" s="22"/>
      <c r="L33" s="23"/>
      <c r="M33" s="23"/>
      <c r="N33" s="23"/>
      <c r="O33" s="23"/>
      <c r="P33" s="2"/>
      <c r="Q33" s="2"/>
    </row>
    <row r="34" spans="1:17" ht="12" customHeight="1" x14ac:dyDescent="0.2">
      <c r="A34" s="24"/>
      <c r="B34" s="21"/>
      <c r="C34" s="21"/>
      <c r="D34" s="21"/>
      <c r="E34" s="21"/>
      <c r="F34" s="21"/>
      <c r="G34" s="21"/>
      <c r="H34" s="21"/>
      <c r="I34" s="22"/>
      <c r="J34" s="22"/>
      <c r="K34" s="22"/>
      <c r="L34" s="23"/>
      <c r="M34" s="23"/>
      <c r="N34" s="23"/>
      <c r="O34" s="23"/>
    </row>
    <row r="35" spans="1:17" ht="12" customHeight="1" x14ac:dyDescent="0.2">
      <c r="A35" s="18"/>
      <c r="B35" s="21"/>
      <c r="C35" s="21"/>
      <c r="D35" s="21"/>
      <c r="E35" s="21"/>
      <c r="F35" s="21"/>
      <c r="G35" s="21"/>
      <c r="H35" s="21"/>
      <c r="I35" s="22"/>
      <c r="J35" s="22"/>
      <c r="K35" s="22"/>
      <c r="L35" s="23"/>
      <c r="M35" s="23"/>
      <c r="N35" s="23"/>
      <c r="O35" s="23"/>
    </row>
    <row r="36" spans="1:17" ht="12" customHeight="1" x14ac:dyDescent="0.2">
      <c r="A36" s="4"/>
      <c r="B36" s="5"/>
      <c r="C36" s="5"/>
      <c r="D36" s="5"/>
      <c r="E36" s="5"/>
      <c r="F36" s="5"/>
      <c r="G36" s="5"/>
      <c r="H36" s="5"/>
      <c r="I36" s="6"/>
      <c r="J36" s="6"/>
      <c r="K36" s="6"/>
      <c r="L36" s="7"/>
      <c r="M36" s="7"/>
      <c r="N36" s="7"/>
      <c r="O36" s="7"/>
    </row>
    <row r="37" spans="1:17" ht="12" customHeight="1" x14ac:dyDescent="0.2">
      <c r="A37" s="4"/>
      <c r="B37" s="5"/>
      <c r="C37" s="5"/>
      <c r="D37" s="5"/>
      <c r="E37" s="5"/>
      <c r="F37" s="5"/>
      <c r="G37" s="5"/>
      <c r="H37" s="5"/>
      <c r="I37" s="6"/>
      <c r="J37" s="6"/>
      <c r="K37" s="6"/>
      <c r="L37" s="5"/>
      <c r="M37" s="5"/>
      <c r="N37" s="5"/>
      <c r="O37" s="5"/>
    </row>
    <row r="38" spans="1:17" ht="12" customHeight="1" x14ac:dyDescent="0.2">
      <c r="A38" s="4"/>
      <c r="B38" s="5"/>
      <c r="C38" s="5"/>
      <c r="D38" s="5"/>
      <c r="E38" s="5"/>
      <c r="F38" s="5"/>
      <c r="G38" s="5"/>
      <c r="H38" s="5"/>
      <c r="I38" s="9"/>
      <c r="J38" s="9"/>
      <c r="K38" s="9"/>
      <c r="L38" s="5"/>
      <c r="M38" s="5"/>
      <c r="N38" s="5"/>
      <c r="O38" s="5"/>
    </row>
    <row r="39" spans="1:17" x14ac:dyDescent="0.2">
      <c r="A39" s="10"/>
      <c r="B39" s="10"/>
      <c r="C39" s="10"/>
      <c r="D39" s="10"/>
      <c r="E39" s="10"/>
      <c r="F39" s="10"/>
      <c r="G39" s="10"/>
      <c r="H39" s="10"/>
      <c r="I39" s="11"/>
      <c r="J39" s="11"/>
      <c r="K39" s="11"/>
      <c r="L39" s="10"/>
      <c r="M39" s="10"/>
      <c r="N39" s="10"/>
      <c r="O39" s="10"/>
    </row>
    <row r="40" spans="1:17" x14ac:dyDescent="0.2">
      <c r="A40" s="12"/>
      <c r="B40" s="12"/>
      <c r="C40" s="12"/>
      <c r="D40" s="12"/>
      <c r="E40" s="12"/>
      <c r="F40" s="12"/>
      <c r="G40" s="12"/>
      <c r="H40" s="12"/>
      <c r="I40" s="11"/>
      <c r="J40" s="11"/>
      <c r="K40" s="11"/>
      <c r="L40" s="12"/>
      <c r="M40" s="12"/>
      <c r="N40" s="12"/>
      <c r="O40" s="12"/>
    </row>
    <row r="41" spans="1:17" x14ac:dyDescent="0.2">
      <c r="A41" s="13"/>
      <c r="B41" s="13"/>
      <c r="C41" s="13"/>
      <c r="D41" s="13"/>
      <c r="E41" s="13"/>
      <c r="F41" s="13"/>
      <c r="G41" s="13"/>
      <c r="H41" s="13"/>
      <c r="L41" s="13"/>
      <c r="M41" s="13"/>
      <c r="N41" s="13"/>
      <c r="O41" s="13"/>
    </row>
    <row r="45" spans="1:17" x14ac:dyDescent="0.2">
      <c r="A45" s="13"/>
    </row>
    <row r="60" spans="1:1" x14ac:dyDescent="0.2">
      <c r="A60" s="15"/>
    </row>
    <row r="61" spans="1:1" x14ac:dyDescent="0.2">
      <c r="A61" s="15"/>
    </row>
    <row r="62" spans="1:1" x14ac:dyDescent="0.2">
      <c r="A62" s="15"/>
    </row>
    <row r="65" spans="1:1" x14ac:dyDescent="0.2">
      <c r="A65" s="15"/>
    </row>
    <row r="66" spans="1:1" x14ac:dyDescent="0.2">
      <c r="A66" s="15"/>
    </row>
    <row r="67" spans="1:1" x14ac:dyDescent="0.2">
      <c r="A67" s="15"/>
    </row>
    <row r="68" spans="1:1" x14ac:dyDescent="0.2">
      <c r="A68" s="15"/>
    </row>
  </sheetData>
  <mergeCells count="8">
    <mergeCell ref="N3:O4"/>
    <mergeCell ref="L3:M4"/>
    <mergeCell ref="A3:A5"/>
    <mergeCell ref="B3:C4"/>
    <mergeCell ref="D3:E4"/>
    <mergeCell ref="J3:K4"/>
    <mergeCell ref="H3:I4"/>
    <mergeCell ref="F3:G4"/>
  </mergeCells>
  <conditionalFormatting sqref="B15:B23 D15:D23 F15:F23 H15:H23 J15:J23 L15:L23">
    <cfRule type="cellIs" dxfId="1" priority="2" operator="lessThan">
      <formula>3</formula>
    </cfRule>
  </conditionalFormatting>
  <conditionalFormatting sqref="N15:N23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29A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2018-05-24T08:53:31Z</cp:lastPrinted>
  <dcterms:created xsi:type="dcterms:W3CDTF">2003-04-18T07:04:25Z</dcterms:created>
  <dcterms:modified xsi:type="dcterms:W3CDTF">2018-05-29T07:29:58Z</dcterms:modified>
</cp:coreProperties>
</file>