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fs4\jirikvol\U\GROUP\SPOLECNY\PISOVA\Bulletin2018\3Q2018\3Q2018XLSX\3Q2018\"/>
    </mc:Choice>
  </mc:AlternateContent>
  <bookViews>
    <workbookView xWindow="12585" yWindow="-15" windowWidth="12660" windowHeight="12075"/>
  </bookViews>
  <sheets>
    <sheet name="D1" sheetId="1" r:id="rId1"/>
  </sheets>
  <calcPr calcId="162913"/>
</workbook>
</file>

<file path=xl/calcChain.xml><?xml version="1.0" encoding="utf-8"?>
<calcChain xmlns="http://schemas.openxmlformats.org/spreadsheetml/2006/main">
  <c r="G6" i="1" l="1"/>
  <c r="F6" i="1"/>
  <c r="E6" i="1"/>
</calcChain>
</file>

<file path=xl/sharedStrings.xml><?xml version="1.0" encoding="utf-8"?>
<sst xmlns="http://schemas.openxmlformats.org/spreadsheetml/2006/main" count="38" uniqueCount="32">
  <si>
    <t>Střední stav obyvatelstva</t>
  </si>
  <si>
    <t>celkem</t>
  </si>
  <si>
    <t xml:space="preserve">muži </t>
  </si>
  <si>
    <t>ženy</t>
  </si>
  <si>
    <t>Kraj celkem</t>
  </si>
  <si>
    <t>(předběžné údaje)</t>
  </si>
  <si>
    <t>v tom správní obvody: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</si>
  <si>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</si>
  <si>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</si>
  <si>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</si>
  <si>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</si>
  <si>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</si>
  <si>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</si>
  <si>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</si>
  <si>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</si>
  <si>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</si>
  <si>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</si>
  <si>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</si>
  <si>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</si>
  <si>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</si>
  <si>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</si>
  <si>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</si>
  <si>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</si>
  <si>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</si>
  <si>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</si>
  <si>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</si>
  <si>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</si>
  <si>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</si>
  <si>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</si>
  <si>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Tab. D.1  Počet obyvatel v kraji Hl. m. Praha podle 22 správních obvodů v 1. až 3. čtvrtletí 2018</t>
  </si>
  <si>
    <t>Stav na počátku období
1. ledna 2018</t>
  </si>
  <si>
    <t>Stav na konci období
30. září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</si>
</sst>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5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/>
    <xf numFmtId="165" fontId="3" fillId="0" borderId="4" xfId="0" applyNumberFormat="1" applyFont="1" applyBorder="1"/>
    <xf numFmtId="165" fontId="2" fillId="0" borderId="4" xfId="0" applyNumberFormat="1" applyFont="1" applyBorder="1"/>
    <xf numFmtId="165" fontId="3" fillId="0" borderId="0" xfId="0" applyNumberFormat="1" applyFont="1"/>
    <xf numFmtId="0" fontId="2" fillId="0" borderId="11" xfId="0" applyFont="1" applyBorder="1" applyAlignment="1">
      <alignment horizontal="center" vertical="center"/>
    </xf>
    <xf numFmtId="0" fontId="4" fillId="0" borderId="0" xfId="0" applyFont="1" applyBorder="1"/>
    <xf numFmtId="165" fontId="4" fillId="0" borderId="3" xfId="0" applyNumberFormat="1" applyFont="1" applyBorder="1"/>
    <xf numFmtId="0" fontId="2" fillId="0" borderId="0" xfId="0" applyFont="1" applyBorder="1"/>
    <xf numFmtId="165" fontId="3" fillId="0" borderId="12" xfId="0" applyNumberFormat="1" applyFont="1" applyBorder="1"/>
    <xf numFmtId="0" fontId="2" fillId="0" borderId="0" xfId="0" applyFont="1" applyBorder="1" applyAlignment="1">
      <alignment horizontal="left" indent="1"/>
    </xf>
    <xf numFmtId="165" fontId="2" fillId="0" borderId="12" xfId="0" applyNumberFormat="1" applyFont="1" applyBorder="1"/>
    <xf numFmtId="165" fontId="4" fillId="0" borderId="2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sqref="A1:J1"/>
    </sheetView>
  </sheetViews>
  <sheetFormatPr defaultRowHeight="12.75" x14ac:dyDescent="0.2"/>
  <cols>
    <col min="1" max="1" width="16" style="2" customWidth="1"/>
    <col min="2" max="2" width="8.7109375" style="2" customWidth="1"/>
    <col min="3" max="4" width="7.7109375" style="2" customWidth="1"/>
    <col min="5" max="5" width="8.7109375" style="2" customWidth="1"/>
    <col min="6" max="7" width="7.7109375" style="2" customWidth="1"/>
    <col min="8" max="8" width="8.7109375" style="2" customWidth="1"/>
    <col min="9" max="10" width="7.7109375" style="2" customWidth="1"/>
    <col min="11" max="16384" width="9.140625" style="2"/>
  </cols>
  <sheetData>
    <row r="1" spans="1:11" ht="18.95" customHeight="1" x14ac:dyDescent="0.2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11.25" customHeight="1" thickBot="1" x14ac:dyDescent="0.25">
      <c r="A2" s="1" t="s">
        <v>5</v>
      </c>
    </row>
    <row r="3" spans="1:11" ht="15" customHeight="1" x14ac:dyDescent="0.2">
      <c r="A3" s="20"/>
      <c r="B3" s="23" t="s">
        <v>30</v>
      </c>
      <c r="C3" s="20"/>
      <c r="D3" s="24"/>
      <c r="E3" s="28" t="s">
        <v>0</v>
      </c>
      <c r="F3" s="20"/>
      <c r="G3" s="24"/>
      <c r="H3" s="23" t="s">
        <v>31</v>
      </c>
      <c r="I3" s="20"/>
      <c r="J3" s="20"/>
    </row>
    <row r="4" spans="1:11" ht="15" customHeight="1" x14ac:dyDescent="0.2">
      <c r="A4" s="21"/>
      <c r="B4" s="25"/>
      <c r="C4" s="26"/>
      <c r="D4" s="27"/>
      <c r="E4" s="25"/>
      <c r="F4" s="26"/>
      <c r="G4" s="27"/>
      <c r="H4" s="25"/>
      <c r="I4" s="26"/>
      <c r="J4" s="26"/>
    </row>
    <row r="5" spans="1:11" ht="15" customHeight="1" thickBot="1" x14ac:dyDescent="0.25">
      <c r="A5" s="22"/>
      <c r="B5" s="3" t="s">
        <v>1</v>
      </c>
      <c r="C5" s="4" t="s">
        <v>2</v>
      </c>
      <c r="D5" s="3" t="s">
        <v>3</v>
      </c>
      <c r="E5" s="3" t="s">
        <v>1</v>
      </c>
      <c r="F5" s="4" t="s">
        <v>2</v>
      </c>
      <c r="G5" s="3" t="s">
        <v>3</v>
      </c>
      <c r="H5" s="3" t="s">
        <v>1</v>
      </c>
      <c r="I5" s="4" t="s">
        <v>2</v>
      </c>
      <c r="J5" s="9" t="s">
        <v>3</v>
      </c>
    </row>
    <row r="6" spans="1:11" ht="12.95" customHeight="1" x14ac:dyDescent="0.2">
      <c r="A6" s="10" t="s">
        <v>4</v>
      </c>
      <c r="B6" s="16">
        <v>1294513</v>
      </c>
      <c r="C6" s="16">
        <v>629550</v>
      </c>
      <c r="D6" s="16">
        <v>664963</v>
      </c>
      <c r="E6" s="5">
        <f>SUM(E8:E29)</f>
        <v>1299239</v>
      </c>
      <c r="F6" s="5">
        <f t="shared" ref="F6:G6" si="0">SUM(F8:F29)</f>
        <v>632516</v>
      </c>
      <c r="G6" s="5">
        <f t="shared" si="0"/>
        <v>666723</v>
      </c>
      <c r="H6" s="5">
        <v>1304773</v>
      </c>
      <c r="I6" s="5">
        <v>635829</v>
      </c>
      <c r="J6" s="11">
        <v>668944</v>
      </c>
      <c r="K6" s="8"/>
    </row>
    <row r="7" spans="1:11" ht="12.95" customHeight="1" x14ac:dyDescent="0.2">
      <c r="A7" s="12" t="s">
        <v>6</v>
      </c>
      <c r="B7" s="17"/>
      <c r="C7" s="17"/>
      <c r="D7" s="17"/>
      <c r="E7" s="6"/>
      <c r="F7" s="6"/>
      <c r="G7" s="6"/>
      <c r="H7" s="6"/>
      <c r="I7" s="6"/>
      <c r="J7" s="13"/>
      <c r="K7" s="8"/>
    </row>
    <row r="8" spans="1:11" ht="12.95" customHeight="1" x14ac:dyDescent="0.2">
      <c r="A8" s="14" t="s">
        <v>7</v>
      </c>
      <c r="B8" s="18">
        <v>29499</v>
      </c>
      <c r="C8" s="18">
        <v>15755</v>
      </c>
      <c r="D8" s="18">
        <v>13744</v>
      </c>
      <c r="E8" s="7">
        <v>29463</v>
      </c>
      <c r="F8" s="7">
        <v>15781</v>
      </c>
      <c r="G8" s="7">
        <v>13682</v>
      </c>
      <c r="H8" s="7">
        <v>29448</v>
      </c>
      <c r="I8" s="7">
        <v>15804</v>
      </c>
      <c r="J8" s="15">
        <v>13644</v>
      </c>
      <c r="K8" s="8"/>
    </row>
    <row r="9" spans="1:11" ht="12.95" customHeight="1" x14ac:dyDescent="0.2">
      <c r="A9" s="14" t="s">
        <v>8</v>
      </c>
      <c r="B9" s="18">
        <v>49624</v>
      </c>
      <c r="C9" s="18">
        <v>24931</v>
      </c>
      <c r="D9" s="18">
        <v>24693</v>
      </c>
      <c r="E9" s="7">
        <v>49579</v>
      </c>
      <c r="F9" s="7">
        <v>24991</v>
      </c>
      <c r="G9" s="7">
        <v>24588</v>
      </c>
      <c r="H9" s="7">
        <v>49572</v>
      </c>
      <c r="I9" s="7">
        <v>25033</v>
      </c>
      <c r="J9" s="15">
        <v>24539</v>
      </c>
      <c r="K9" s="8"/>
    </row>
    <row r="10" spans="1:11" ht="12.95" customHeight="1" x14ac:dyDescent="0.2">
      <c r="A10" s="14" t="s">
        <v>9</v>
      </c>
      <c r="B10" s="18">
        <v>74559</v>
      </c>
      <c r="C10" s="18">
        <v>36617</v>
      </c>
      <c r="D10" s="18">
        <v>37942</v>
      </c>
      <c r="E10" s="7">
        <v>74929</v>
      </c>
      <c r="F10" s="7">
        <v>36849</v>
      </c>
      <c r="G10" s="7">
        <v>38080</v>
      </c>
      <c r="H10" s="7">
        <v>75091</v>
      </c>
      <c r="I10" s="7">
        <v>36983</v>
      </c>
      <c r="J10" s="15">
        <v>38108</v>
      </c>
      <c r="K10" s="8"/>
    </row>
    <row r="11" spans="1:11" ht="12.95" customHeight="1" x14ac:dyDescent="0.2">
      <c r="A11" s="14" t="s">
        <v>10</v>
      </c>
      <c r="B11" s="18">
        <v>138200</v>
      </c>
      <c r="C11" s="18">
        <v>65757</v>
      </c>
      <c r="D11" s="18">
        <v>72443</v>
      </c>
      <c r="E11" s="7">
        <v>139041</v>
      </c>
      <c r="F11" s="7">
        <v>66307</v>
      </c>
      <c r="G11" s="7">
        <v>72734</v>
      </c>
      <c r="H11" s="7">
        <v>140427</v>
      </c>
      <c r="I11" s="7">
        <v>67178</v>
      </c>
      <c r="J11" s="15">
        <v>73249</v>
      </c>
      <c r="K11" s="8"/>
    </row>
    <row r="12" spans="1:11" ht="12.95" customHeight="1" x14ac:dyDescent="0.2">
      <c r="A12" s="14" t="s">
        <v>11</v>
      </c>
      <c r="B12" s="18">
        <v>88906</v>
      </c>
      <c r="C12" s="18">
        <v>43681</v>
      </c>
      <c r="D12" s="18">
        <v>45225</v>
      </c>
      <c r="E12" s="7">
        <v>89366</v>
      </c>
      <c r="F12" s="7">
        <v>43956</v>
      </c>
      <c r="G12" s="7">
        <v>45410</v>
      </c>
      <c r="H12" s="7">
        <v>89823</v>
      </c>
      <c r="I12" s="7">
        <v>44194</v>
      </c>
      <c r="J12" s="15">
        <v>45629</v>
      </c>
      <c r="K12" s="8"/>
    </row>
    <row r="13" spans="1:11" x14ac:dyDescent="0.2">
      <c r="A13" s="14" t="s">
        <v>12</v>
      </c>
      <c r="B13" s="18">
        <v>117045</v>
      </c>
      <c r="C13" s="18">
        <v>56241</v>
      </c>
      <c r="D13" s="18">
        <v>60804</v>
      </c>
      <c r="E13" s="7">
        <v>117430</v>
      </c>
      <c r="F13" s="7">
        <v>56475</v>
      </c>
      <c r="G13" s="7">
        <v>60955</v>
      </c>
      <c r="H13" s="7">
        <v>117756</v>
      </c>
      <c r="I13" s="7">
        <v>56694</v>
      </c>
      <c r="J13" s="15">
        <v>61062</v>
      </c>
    </row>
    <row r="14" spans="1:11" x14ac:dyDescent="0.2">
      <c r="A14" s="14" t="s">
        <v>13</v>
      </c>
      <c r="B14" s="18">
        <v>45414</v>
      </c>
      <c r="C14" s="18">
        <v>22759</v>
      </c>
      <c r="D14" s="18">
        <v>22655</v>
      </c>
      <c r="E14" s="7">
        <v>45716</v>
      </c>
      <c r="F14" s="7">
        <v>22979</v>
      </c>
      <c r="G14" s="7">
        <v>22737</v>
      </c>
      <c r="H14" s="7">
        <v>46038</v>
      </c>
      <c r="I14" s="7">
        <v>23193</v>
      </c>
      <c r="J14" s="15">
        <v>22845</v>
      </c>
    </row>
    <row r="15" spans="1:11" x14ac:dyDescent="0.2">
      <c r="A15" s="14" t="s">
        <v>14</v>
      </c>
      <c r="B15" s="18">
        <v>114879</v>
      </c>
      <c r="C15" s="18">
        <v>55178</v>
      </c>
      <c r="D15" s="18">
        <v>59701</v>
      </c>
      <c r="E15" s="7">
        <v>115084</v>
      </c>
      <c r="F15" s="7">
        <v>55319</v>
      </c>
      <c r="G15" s="7">
        <v>59765</v>
      </c>
      <c r="H15" s="7">
        <v>115272</v>
      </c>
      <c r="I15" s="7">
        <v>55410</v>
      </c>
      <c r="J15" s="15">
        <v>59862</v>
      </c>
    </row>
    <row r="16" spans="1:11" x14ac:dyDescent="0.2">
      <c r="A16" s="14" t="s">
        <v>15</v>
      </c>
      <c r="B16" s="18">
        <v>58050</v>
      </c>
      <c r="C16" s="18">
        <v>27859</v>
      </c>
      <c r="D16" s="18">
        <v>30191</v>
      </c>
      <c r="E16" s="7">
        <v>58417</v>
      </c>
      <c r="F16" s="7">
        <v>28051</v>
      </c>
      <c r="G16" s="7">
        <v>30366</v>
      </c>
      <c r="H16" s="7">
        <v>58840</v>
      </c>
      <c r="I16" s="7">
        <v>28284</v>
      </c>
      <c r="J16" s="15">
        <v>30556</v>
      </c>
    </row>
    <row r="17" spans="1:10" x14ac:dyDescent="0.2">
      <c r="A17" s="14" t="s">
        <v>16</v>
      </c>
      <c r="B17" s="18">
        <v>109790</v>
      </c>
      <c r="C17" s="18">
        <v>52109</v>
      </c>
      <c r="D17" s="18">
        <v>57681</v>
      </c>
      <c r="E17" s="7">
        <v>109736</v>
      </c>
      <c r="F17" s="7">
        <v>52146</v>
      </c>
      <c r="G17" s="7">
        <v>57590</v>
      </c>
      <c r="H17" s="7">
        <v>109789</v>
      </c>
      <c r="I17" s="7">
        <v>52190</v>
      </c>
      <c r="J17" s="15">
        <v>57599</v>
      </c>
    </row>
    <row r="18" spans="1:10" x14ac:dyDescent="0.2">
      <c r="A18" s="14" t="s">
        <v>17</v>
      </c>
      <c r="B18" s="18">
        <v>85107</v>
      </c>
      <c r="C18" s="18">
        <v>41198</v>
      </c>
      <c r="D18" s="18">
        <v>43909</v>
      </c>
      <c r="E18" s="7">
        <v>85177</v>
      </c>
      <c r="F18" s="7">
        <v>41234</v>
      </c>
      <c r="G18" s="7">
        <v>43943</v>
      </c>
      <c r="H18" s="7">
        <v>85324</v>
      </c>
      <c r="I18" s="7">
        <v>41328</v>
      </c>
      <c r="J18" s="15">
        <v>43996</v>
      </c>
    </row>
    <row r="19" spans="1:10" x14ac:dyDescent="0.2">
      <c r="A19" s="14" t="s">
        <v>18</v>
      </c>
      <c r="B19" s="18">
        <v>66512</v>
      </c>
      <c r="C19" s="18">
        <v>32240</v>
      </c>
      <c r="D19" s="18">
        <v>34272</v>
      </c>
      <c r="E19" s="7">
        <v>66850</v>
      </c>
      <c r="F19" s="7">
        <v>32415</v>
      </c>
      <c r="G19" s="7">
        <v>34435</v>
      </c>
      <c r="H19" s="7">
        <v>67195</v>
      </c>
      <c r="I19" s="7">
        <v>32586</v>
      </c>
      <c r="J19" s="15">
        <v>34609</v>
      </c>
    </row>
    <row r="20" spans="1:10" x14ac:dyDescent="0.2">
      <c r="A20" s="14" t="s">
        <v>19</v>
      </c>
      <c r="B20" s="18">
        <v>67260</v>
      </c>
      <c r="C20" s="18">
        <v>32752</v>
      </c>
      <c r="D20" s="18">
        <v>34508</v>
      </c>
      <c r="E20" s="7">
        <v>67536</v>
      </c>
      <c r="F20" s="7">
        <v>32909</v>
      </c>
      <c r="G20" s="7">
        <v>34627</v>
      </c>
      <c r="H20" s="7">
        <v>67679</v>
      </c>
      <c r="I20" s="7">
        <v>33000</v>
      </c>
      <c r="J20" s="15">
        <v>34679</v>
      </c>
    </row>
    <row r="21" spans="1:10" x14ac:dyDescent="0.2">
      <c r="A21" s="14" t="s">
        <v>20</v>
      </c>
      <c r="B21" s="18">
        <v>49519</v>
      </c>
      <c r="C21" s="18">
        <v>24516</v>
      </c>
      <c r="D21" s="18">
        <v>25003</v>
      </c>
      <c r="E21" s="7">
        <v>49638</v>
      </c>
      <c r="F21" s="7">
        <v>24588</v>
      </c>
      <c r="G21" s="7">
        <v>25050</v>
      </c>
      <c r="H21" s="7">
        <v>49781</v>
      </c>
      <c r="I21" s="7">
        <v>24679</v>
      </c>
      <c r="J21" s="15">
        <v>25102</v>
      </c>
    </row>
    <row r="22" spans="1:10" x14ac:dyDescent="0.2">
      <c r="A22" s="14" t="s">
        <v>21</v>
      </c>
      <c r="B22" s="18">
        <v>48950</v>
      </c>
      <c r="C22" s="18">
        <v>23780</v>
      </c>
      <c r="D22" s="18">
        <v>25170</v>
      </c>
      <c r="E22" s="7">
        <v>49261</v>
      </c>
      <c r="F22" s="7">
        <v>23924</v>
      </c>
      <c r="G22" s="7">
        <v>25337</v>
      </c>
      <c r="H22" s="7">
        <v>49601</v>
      </c>
      <c r="I22" s="7">
        <v>24109</v>
      </c>
      <c r="J22" s="15">
        <v>25492</v>
      </c>
    </row>
    <row r="23" spans="1:10" x14ac:dyDescent="0.2">
      <c r="A23" s="14" t="s">
        <v>22</v>
      </c>
      <c r="B23" s="18">
        <v>24431</v>
      </c>
      <c r="C23" s="18">
        <v>12059</v>
      </c>
      <c r="D23" s="18">
        <v>12372</v>
      </c>
      <c r="E23" s="7">
        <v>24472</v>
      </c>
      <c r="F23" s="7">
        <v>12075</v>
      </c>
      <c r="G23" s="7">
        <v>12397</v>
      </c>
      <c r="H23" s="7">
        <v>24506</v>
      </c>
      <c r="I23" s="7">
        <v>12092</v>
      </c>
      <c r="J23" s="15">
        <v>12414</v>
      </c>
    </row>
    <row r="24" spans="1:10" x14ac:dyDescent="0.2">
      <c r="A24" s="14" t="s">
        <v>23</v>
      </c>
      <c r="B24" s="18">
        <v>30993</v>
      </c>
      <c r="C24" s="18">
        <v>14951</v>
      </c>
      <c r="D24" s="18">
        <v>16042</v>
      </c>
      <c r="E24" s="7">
        <v>31047</v>
      </c>
      <c r="F24" s="7">
        <v>14969</v>
      </c>
      <c r="G24" s="7">
        <v>16078</v>
      </c>
      <c r="H24" s="7">
        <v>31125</v>
      </c>
      <c r="I24" s="7">
        <v>15016</v>
      </c>
      <c r="J24" s="15">
        <v>16109</v>
      </c>
    </row>
    <row r="25" spans="1:10" x14ac:dyDescent="0.2">
      <c r="A25" s="14" t="s">
        <v>24</v>
      </c>
      <c r="B25" s="18">
        <v>31164</v>
      </c>
      <c r="C25" s="18">
        <v>15299</v>
      </c>
      <c r="D25" s="18">
        <v>15865</v>
      </c>
      <c r="E25" s="7">
        <v>31506</v>
      </c>
      <c r="F25" s="7">
        <v>15491</v>
      </c>
      <c r="G25" s="7">
        <v>16015</v>
      </c>
      <c r="H25" s="7">
        <v>31944</v>
      </c>
      <c r="I25" s="7">
        <v>15716</v>
      </c>
      <c r="J25" s="15">
        <v>16228</v>
      </c>
    </row>
    <row r="26" spans="1:10" x14ac:dyDescent="0.2">
      <c r="A26" s="14" t="s">
        <v>25</v>
      </c>
      <c r="B26" s="18">
        <v>14044</v>
      </c>
      <c r="C26" s="18">
        <v>6929</v>
      </c>
      <c r="D26" s="18">
        <v>7115</v>
      </c>
      <c r="E26" s="7">
        <v>14053</v>
      </c>
      <c r="F26" s="7">
        <v>6941</v>
      </c>
      <c r="G26" s="7">
        <v>7112</v>
      </c>
      <c r="H26" s="7">
        <v>14093</v>
      </c>
      <c r="I26" s="7">
        <v>6969</v>
      </c>
      <c r="J26" s="15">
        <v>7124</v>
      </c>
    </row>
    <row r="27" spans="1:10" x14ac:dyDescent="0.2">
      <c r="A27" s="14" t="s">
        <v>26</v>
      </c>
      <c r="B27" s="18">
        <v>15360</v>
      </c>
      <c r="C27" s="18">
        <v>7483</v>
      </c>
      <c r="D27" s="18">
        <v>7877</v>
      </c>
      <c r="E27" s="7">
        <v>15415</v>
      </c>
      <c r="F27" s="7">
        <v>7506</v>
      </c>
      <c r="G27" s="7">
        <v>7909</v>
      </c>
      <c r="H27" s="7">
        <v>15531</v>
      </c>
      <c r="I27" s="7">
        <v>7569</v>
      </c>
      <c r="J27" s="15">
        <v>7962</v>
      </c>
    </row>
    <row r="28" spans="1:10" x14ac:dyDescent="0.2">
      <c r="A28" s="14" t="s">
        <v>27</v>
      </c>
      <c r="B28" s="18">
        <v>18497</v>
      </c>
      <c r="C28" s="18">
        <v>9288</v>
      </c>
      <c r="D28" s="18">
        <v>9209</v>
      </c>
      <c r="E28" s="7">
        <v>18582</v>
      </c>
      <c r="F28" s="7">
        <v>9324</v>
      </c>
      <c r="G28" s="7">
        <v>9258</v>
      </c>
      <c r="H28" s="7">
        <v>18682</v>
      </c>
      <c r="I28" s="7">
        <v>9369</v>
      </c>
      <c r="J28" s="15">
        <v>9313</v>
      </c>
    </row>
    <row r="29" spans="1:10" x14ac:dyDescent="0.2">
      <c r="A29" s="14" t="s">
        <v>28</v>
      </c>
      <c r="B29" s="18">
        <v>16710</v>
      </c>
      <c r="C29" s="18">
        <v>8168</v>
      </c>
      <c r="D29" s="18">
        <v>8542</v>
      </c>
      <c r="E29" s="7">
        <v>16941</v>
      </c>
      <c r="F29" s="7">
        <v>8286</v>
      </c>
      <c r="G29" s="7">
        <v>8655</v>
      </c>
      <c r="H29" s="7">
        <v>17256</v>
      </c>
      <c r="I29" s="7">
        <v>8433</v>
      </c>
      <c r="J29" s="15">
        <v>8823</v>
      </c>
    </row>
  </sheetData>
  <mergeCells count="5">
    <mergeCell ref="A1:J1"/>
    <mergeCell ref="A3:A5"/>
    <mergeCell ref="B3:D4"/>
    <mergeCell ref="E3:G4"/>
    <mergeCell ref="H3:J4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Tab. D.1  Počet obyvatel v kraji Hl. m. Praha podle 22 správních obvodů v 1. až 3. čtvrtletí 2018</dc:title>
  <dc:creator>csu</dc:creator>
  <cp:lastModifiedBy>csu</cp:lastModifiedBy>
  <cp:lastPrinted>2016-04-11T07:05:59Z</cp:lastPrinted>
  <dcterms:created xsi:type="dcterms:W3CDTF">2001-09-19T07:02:19Z</dcterms:created>
  <dcterms:modified xsi:type="dcterms:W3CDTF">2018-12-21T11:01:29Z</dcterms:modified>
</cp:coreProperties>
</file>