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045"/>
  </bookViews>
  <sheets>
    <sheet name="3-7" sheetId="1" r:id="rId1"/>
  </sheets>
  <definedNames>
    <definedName name="_xlnm.Print_Area" localSheetId="0">'3-7'!$A$1:$U$30</definedName>
  </definedNames>
  <calcPr calcId="125725"/>
</workbook>
</file>

<file path=xl/calcChain.xml><?xml version="1.0" encoding="utf-8"?>
<calcChain xmlns="http://schemas.openxmlformats.org/spreadsheetml/2006/main">
  <c r="T30" i="1"/>
  <c r="T26"/>
  <c r="T22"/>
  <c r="T18"/>
  <c r="T14"/>
</calcChain>
</file>

<file path=xl/sharedStrings.xml><?xml version="1.0" encoding="utf-8"?>
<sst xmlns="http://schemas.openxmlformats.org/spreadsheetml/2006/main" count="68" uniqueCount="44">
  <si>
    <t>EDUCATION</t>
  </si>
  <si>
    <t>Ukazatel</t>
  </si>
  <si>
    <t>Indicator</t>
  </si>
  <si>
    <t>2002/03</t>
  </si>
  <si>
    <t>2003/04</t>
  </si>
  <si>
    <t>2004/05</t>
  </si>
  <si>
    <t>2005/06</t>
  </si>
  <si>
    <t>2006/07</t>
  </si>
  <si>
    <t>2007/08</t>
  </si>
  <si>
    <t>Základní umělecké školy
   celkem</t>
  </si>
  <si>
    <t>žáci celkem</t>
  </si>
  <si>
    <t>dívky (%)</t>
  </si>
  <si>
    <t>chlapci (%)</t>
  </si>
  <si>
    <t>Taneční obor</t>
  </si>
  <si>
    <t xml:space="preserve">Dancing </t>
  </si>
  <si>
    <t>Výtvarný obor</t>
  </si>
  <si>
    <t>Fine arts</t>
  </si>
  <si>
    <t>Literárně dramatický obor</t>
  </si>
  <si>
    <t>Literature and drama</t>
  </si>
  <si>
    <t>Výuka v hudebním oboru</t>
  </si>
  <si>
    <t xml:space="preserve">Music </t>
  </si>
  <si>
    <r>
      <t xml:space="preserve">Školní rok
</t>
    </r>
    <r>
      <rPr>
        <i/>
        <sz val="8"/>
        <rFont val="Arial CE"/>
        <family val="2"/>
        <charset val="238"/>
      </rPr>
      <t>School year</t>
    </r>
  </si>
  <si>
    <t>2001/02</t>
  </si>
  <si>
    <t>2008/09</t>
  </si>
  <si>
    <t>2009/2010</t>
  </si>
  <si>
    <t>Pramen: Ministerstvo školství, mládeže a tělovýchovy</t>
  </si>
  <si>
    <t>VZDĚLÁVÁNÍ</t>
  </si>
  <si>
    <t>Source: Ministry of Education, Youth, and Sports</t>
  </si>
  <si>
    <t>Basic schools of art,
    total</t>
  </si>
  <si>
    <t>Pupils, total</t>
  </si>
  <si>
    <t xml:space="preserve">         Pupils at basic schools of art</t>
  </si>
  <si>
    <t>Females (%)</t>
  </si>
  <si>
    <t>Males (%)</t>
  </si>
  <si>
    <t>1999–2000</t>
  </si>
  <si>
    <t>2010–2011</t>
  </si>
  <si>
    <t>2012–2013</t>
  </si>
  <si>
    <t>2013–2014</t>
  </si>
  <si>
    <t>2014–2015</t>
  </si>
  <si>
    <t>2015–2016</t>
  </si>
  <si>
    <t>2016–2017</t>
  </si>
  <si>
    <t>2017–2018</t>
  </si>
  <si>
    <t>2000–2001</t>
  </si>
  <si>
    <t>2011–2012</t>
  </si>
  <si>
    <t>3 - 7.  Žáci na základních uměleckých školách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</si>
</sst>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#,##0&quot;  &quot;"/>
    <numFmt numFmtId="165" formatCode="0.0%"/>
    <numFmt numFmtId="166" formatCode="#,##0.0&quot;  &quot;"/>
    <numFmt numFmtId="167" formatCode="\$#,##0\ ;\(\$#,##0\)"/>
    <numFmt numFmtId="168" formatCode="0.0"/>
  </numFmts>
  <fonts count="18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0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2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7" fillId="0" borderId="0" xfId="0" applyFont="1" applyFill="1" applyAlignment="1"/>
    <xf numFmtId="0" fontId="0" fillId="0" borderId="0" xfId="0" applyFill="1" applyAlignment="1"/>
    <xf numFmtId="0" fontId="8" fillId="0" borderId="0" xfId="0" applyFont="1" applyFill="1" applyAlignment="1"/>
    <xf numFmtId="0" fontId="9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6" fillId="0" borderId="0" xfId="0" applyFont="1" applyFill="1" applyAlignment="1"/>
    <xf numFmtId="0" fontId="13" fillId="0" borderId="5" xfId="0" applyFont="1" applyFill="1" applyBorder="1" applyAlignment="1">
      <alignment wrapText="1"/>
    </xf>
    <xf numFmtId="0" fontId="11" fillId="0" borderId="6" xfId="0" applyFont="1" applyFill="1" applyBorder="1"/>
    <xf numFmtId="0" fontId="15" fillId="0" borderId="6" xfId="0" applyFont="1" applyFill="1" applyBorder="1"/>
    <xf numFmtId="0" fontId="14" fillId="0" borderId="5" xfId="0" applyFont="1" applyFill="1" applyBorder="1" applyAlignment="1">
      <alignment wrapText="1"/>
    </xf>
    <xf numFmtId="0" fontId="11" fillId="0" borderId="7" xfId="0" applyFont="1" applyFill="1" applyBorder="1" applyAlignment="1">
      <alignment horizontal="left" indent="1"/>
    </xf>
    <xf numFmtId="164" fontId="11" fillId="0" borderId="8" xfId="0" applyNumberFormat="1" applyFont="1" applyFill="1" applyBorder="1" applyAlignment="1"/>
    <xf numFmtId="164" fontId="11" fillId="0" borderId="7" xfId="0" applyNumberFormat="1" applyFont="1" applyFill="1" applyBorder="1" applyAlignment="1"/>
    <xf numFmtId="0" fontId="12" fillId="0" borderId="7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left" indent="2"/>
    </xf>
    <xf numFmtId="166" fontId="11" fillId="0" borderId="8" xfId="3" applyNumberFormat="1" applyFont="1" applyFill="1" applyBorder="1" applyAlignment="1">
      <alignment horizontal="right"/>
    </xf>
    <xf numFmtId="166" fontId="11" fillId="0" borderId="7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left" indent="2"/>
    </xf>
    <xf numFmtId="166" fontId="11" fillId="0" borderId="10" xfId="3" applyNumberFormat="1" applyFont="1" applyFill="1" applyBorder="1" applyAlignment="1">
      <alignment horizontal="right"/>
    </xf>
    <xf numFmtId="166" fontId="11" fillId="0" borderId="9" xfId="3" applyNumberFormat="1" applyFont="1" applyFill="1" applyBorder="1" applyAlignment="1">
      <alignment horizontal="right"/>
    </xf>
    <xf numFmtId="166" fontId="11" fillId="0" borderId="9" xfId="0" applyNumberFormat="1" applyFont="1" applyFill="1" applyBorder="1" applyAlignment="1">
      <alignment horizontal="right"/>
    </xf>
    <xf numFmtId="0" fontId="11" fillId="0" borderId="8" xfId="0" applyFont="1" applyFill="1" applyBorder="1" applyAlignment="1"/>
    <xf numFmtId="0" fontId="11" fillId="0" borderId="11" xfId="0" applyFont="1" applyFill="1" applyBorder="1" applyAlignment="1"/>
    <xf numFmtId="0" fontId="11" fillId="0" borderId="7" xfId="0" applyFont="1" applyFill="1" applyBorder="1" applyAlignment="1"/>
    <xf numFmtId="0" fontId="12" fillId="0" borderId="7" xfId="0" applyFont="1" applyFill="1" applyBorder="1" applyAlignment="1">
      <alignment horizontal="left" indent="1"/>
    </xf>
    <xf numFmtId="0" fontId="11" fillId="0" borderId="7" xfId="0" applyFont="1" applyFill="1" applyBorder="1" applyAlignment="1">
      <alignment horizontal="left" indent="3"/>
    </xf>
    <xf numFmtId="0" fontId="11" fillId="0" borderId="9" xfId="0" applyFont="1" applyFill="1" applyBorder="1" applyAlignment="1">
      <alignment horizontal="left" indent="3"/>
    </xf>
    <xf numFmtId="0" fontId="11" fillId="0" borderId="12" xfId="0" applyFont="1" applyFill="1" applyBorder="1" applyAlignment="1"/>
    <xf numFmtId="0" fontId="12" fillId="0" borderId="11" xfId="0" applyFont="1" applyFill="1" applyBorder="1" applyAlignment="1">
      <alignment horizontal="left" indent="1"/>
    </xf>
    <xf numFmtId="165" fontId="11" fillId="0" borderId="12" xfId="10" applyNumberFormat="1" applyFont="1" applyFill="1" applyBorder="1" applyAlignment="1">
      <alignment horizontal="right"/>
    </xf>
    <xf numFmtId="165" fontId="11" fillId="0" borderId="11" xfId="1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wrapText="1" indent="1"/>
    </xf>
    <xf numFmtId="166" fontId="11" fillId="0" borderId="7" xfId="3" applyNumberFormat="1" applyFont="1" applyFill="1" applyBorder="1" applyAlignment="1">
      <alignment horizontal="right"/>
    </xf>
    <xf numFmtId="166" fontId="11" fillId="0" borderId="7" xfId="10" applyNumberFormat="1" applyFont="1" applyFill="1" applyBorder="1" applyAlignment="1"/>
    <xf numFmtId="0" fontId="11" fillId="0" borderId="3" xfId="0" applyFont="1" applyFill="1" applyBorder="1" applyAlignment="1">
      <alignment horizontal="left" indent="3"/>
    </xf>
    <xf numFmtId="166" fontId="11" fillId="0" borderId="2" xfId="3" applyNumberFormat="1" applyFont="1" applyFill="1" applyBorder="1" applyAlignment="1">
      <alignment horizontal="right"/>
    </xf>
    <xf numFmtId="166" fontId="11" fillId="0" borderId="3" xfId="3" applyNumberFormat="1" applyFont="1" applyFill="1" applyBorder="1" applyAlignment="1">
      <alignment horizontal="right"/>
    </xf>
    <xf numFmtId="166" fontId="11" fillId="0" borderId="3" xfId="10" applyNumberFormat="1" applyFont="1" applyFill="1" applyBorder="1" applyAlignment="1"/>
    <xf numFmtId="166" fontId="11" fillId="0" borderId="3" xfId="0" applyNumberFormat="1" applyFont="1" applyFill="1" applyBorder="1" applyAlignment="1">
      <alignment horizontal="right"/>
    </xf>
    <xf numFmtId="0" fontId="17" fillId="0" borderId="6" xfId="0" applyFont="1" applyFill="1" applyBorder="1"/>
    <xf numFmtId="0" fontId="11" fillId="0" borderId="0" xfId="0" applyFont="1" applyFill="1" applyBorder="1" applyAlignment="1">
      <alignment horizontal="left" indent="3"/>
    </xf>
    <xf numFmtId="164" fontId="11" fillId="0" borderId="0" xfId="10" applyNumberFormat="1" applyFont="1" applyFill="1" applyBorder="1"/>
    <xf numFmtId="168" fontId="12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indent="2"/>
    </xf>
    <xf numFmtId="0" fontId="12" fillId="0" borderId="3" xfId="0" applyFont="1" applyFill="1" applyBorder="1" applyAlignment="1">
      <alignment horizontal="left" vertical="center" indent="2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</cellXfs>
  <cellStyles count="13">
    <cellStyle name="% procenta" xfId="1"/>
    <cellStyle name="Celkem" xfId="2" builtinId="25" customBuiltin="1"/>
    <cellStyle name="čárky" xfId="3" builtinId="3"/>
    <cellStyle name="Datum" xfId="4"/>
    <cellStyle name="Finanční" xfId="5"/>
    <cellStyle name="Finanční0" xfId="6"/>
    <cellStyle name="Měna0" xfId="7"/>
    <cellStyle name="Normal_PART9-1" xfId="8"/>
    <cellStyle name="normální" xfId="0" builtinId="0"/>
    <cellStyle name="Pevný" xfId="9"/>
    <cellStyle name="procent" xfId="10" builtinId="5"/>
    <cellStyle name="Záhlaví 1" xfId="11"/>
    <cellStyle name="Záhlaví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Normal="100" workbookViewId="0">
      <selection activeCell="O2" sqref="O2"/>
    </sheetView>
  </sheetViews>
  <sheetFormatPr defaultRowHeight="12.75"/>
  <cols>
    <col min="1" max="1" width="21" style="6" customWidth="1"/>
    <col min="2" max="3" width="8.7109375" style="6" customWidth="1"/>
    <col min="4" max="12" width="8.7109375" style="6" hidden="1" customWidth="1"/>
    <col min="13" max="20" width="8.7109375" style="6" customWidth="1"/>
    <col min="21" max="21" width="19.5703125" style="6" customWidth="1"/>
    <col min="22" max="16384" width="9.140625" style="6"/>
  </cols>
  <sheetData>
    <row r="1" spans="1:21" s="2" customFormat="1">
      <c r="A1" s="1" t="s">
        <v>26</v>
      </c>
      <c r="E1" s="3"/>
      <c r="U1" s="4" t="s">
        <v>0</v>
      </c>
    </row>
    <row r="2" spans="1:21" s="2" customFormat="1">
      <c r="A2" s="1"/>
      <c r="E2" s="3"/>
      <c r="U2" s="4"/>
    </row>
    <row r="3" spans="1:21">
      <c r="A3" s="5" t="s">
        <v>43</v>
      </c>
    </row>
    <row r="4" spans="1:21">
      <c r="A4" s="7" t="s">
        <v>30</v>
      </c>
      <c r="B4" s="8"/>
      <c r="C4" s="8"/>
      <c r="D4" s="8"/>
      <c r="E4" s="8"/>
    </row>
    <row r="5" spans="1:21" s="48" customFormat="1" ht="3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1" s="10" customFormat="1">
      <c r="A6" s="9" t="s">
        <v>25</v>
      </c>
      <c r="U6" s="68" t="s">
        <v>27</v>
      </c>
    </row>
    <row r="7" spans="1:21" s="48" customFormat="1" ht="3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21">
      <c r="A8" s="54" t="s">
        <v>1</v>
      </c>
      <c r="B8" s="60" t="s">
        <v>21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2"/>
      <c r="R8" s="62"/>
      <c r="S8" s="62"/>
      <c r="T8" s="63"/>
      <c r="U8" s="57" t="s">
        <v>2</v>
      </c>
    </row>
    <row r="9" spans="1:21" ht="19.5" customHeight="1">
      <c r="A9" s="55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6"/>
      <c r="R9" s="66"/>
      <c r="S9" s="66"/>
      <c r="T9" s="67"/>
      <c r="U9" s="58"/>
    </row>
    <row r="10" spans="1:21" ht="23.25" customHeight="1">
      <c r="A10" s="56"/>
      <c r="B10" s="53" t="s">
        <v>33</v>
      </c>
      <c r="C10" s="49" t="s">
        <v>41</v>
      </c>
      <c r="D10" s="50" t="s">
        <v>22</v>
      </c>
      <c r="E10" s="50" t="s">
        <v>3</v>
      </c>
      <c r="F10" s="50" t="s">
        <v>4</v>
      </c>
      <c r="G10" s="50" t="s">
        <v>5</v>
      </c>
      <c r="H10" s="50" t="s">
        <v>6</v>
      </c>
      <c r="I10" s="50" t="s">
        <v>7</v>
      </c>
      <c r="J10" s="50" t="s">
        <v>8</v>
      </c>
      <c r="K10" s="50" t="s">
        <v>23</v>
      </c>
      <c r="L10" s="50" t="s">
        <v>24</v>
      </c>
      <c r="M10" s="50" t="s">
        <v>34</v>
      </c>
      <c r="N10" s="50" t="s">
        <v>42</v>
      </c>
      <c r="O10" s="50" t="s">
        <v>35</v>
      </c>
      <c r="P10" s="50" t="s">
        <v>36</v>
      </c>
      <c r="Q10" s="50" t="s">
        <v>37</v>
      </c>
      <c r="R10" s="50" t="s">
        <v>38</v>
      </c>
      <c r="S10" s="50" t="s">
        <v>39</v>
      </c>
      <c r="T10" s="50" t="s">
        <v>40</v>
      </c>
      <c r="U10" s="59"/>
    </row>
    <row r="11" spans="1:21" ht="27" customHeight="1">
      <c r="A11" s="11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44"/>
      <c r="U11" s="14" t="s">
        <v>28</v>
      </c>
    </row>
    <row r="12" spans="1:21" ht="15" customHeight="1">
      <c r="A12" s="15" t="s">
        <v>10</v>
      </c>
      <c r="B12" s="16">
        <v>227317</v>
      </c>
      <c r="C12" s="16">
        <v>225328</v>
      </c>
      <c r="D12" s="16">
        <v>224348</v>
      </c>
      <c r="E12" s="16">
        <v>222101</v>
      </c>
      <c r="F12" s="16">
        <v>221125</v>
      </c>
      <c r="G12" s="17">
        <v>219416</v>
      </c>
      <c r="H12" s="17">
        <v>216216</v>
      </c>
      <c r="I12" s="17">
        <v>218822</v>
      </c>
      <c r="J12" s="17">
        <v>222517</v>
      </c>
      <c r="K12" s="17">
        <v>225997</v>
      </c>
      <c r="L12" s="17">
        <v>230352</v>
      </c>
      <c r="M12" s="17">
        <v>234565</v>
      </c>
      <c r="N12" s="17">
        <v>237309</v>
      </c>
      <c r="O12" s="17">
        <v>240794</v>
      </c>
      <c r="P12" s="17">
        <v>242837</v>
      </c>
      <c r="Q12" s="17">
        <v>244349</v>
      </c>
      <c r="R12" s="17">
        <v>246943</v>
      </c>
      <c r="S12" s="17">
        <v>248524</v>
      </c>
      <c r="T12" s="17">
        <v>251218</v>
      </c>
      <c r="U12" s="18" t="s">
        <v>29</v>
      </c>
    </row>
    <row r="13" spans="1:21" ht="15" customHeight="1">
      <c r="A13" s="19" t="s">
        <v>11</v>
      </c>
      <c r="B13" s="20">
        <v>71.09851001025001</v>
      </c>
      <c r="C13" s="20">
        <v>71.259674785202023</v>
      </c>
      <c r="D13" s="20">
        <v>71.280332340827641</v>
      </c>
      <c r="E13" s="20">
        <v>71.84254010562762</v>
      </c>
      <c r="F13" s="20">
        <v>71.740870548332396</v>
      </c>
      <c r="G13" s="21">
        <v>71.519852699894258</v>
      </c>
      <c r="H13" s="21">
        <v>71.106208606208611</v>
      </c>
      <c r="I13" s="21">
        <v>70.997431702479645</v>
      </c>
      <c r="J13" s="21">
        <v>70.495737404333141</v>
      </c>
      <c r="K13" s="21">
        <v>70.303145616977218</v>
      </c>
      <c r="L13" s="21">
        <v>69.962926304091127</v>
      </c>
      <c r="M13" s="21">
        <v>69.671945942489288</v>
      </c>
      <c r="N13" s="21">
        <v>69.191644648959794</v>
      </c>
      <c r="O13" s="21">
        <v>69.142088258013075</v>
      </c>
      <c r="P13" s="21">
        <v>69.108908444759237</v>
      </c>
      <c r="Q13" s="21">
        <v>69.400000000000006</v>
      </c>
      <c r="R13" s="21">
        <v>69.400000000000006</v>
      </c>
      <c r="S13" s="21">
        <v>69.507975084901247</v>
      </c>
      <c r="T13" s="21">
        <v>69.8</v>
      </c>
      <c r="U13" s="51" t="s">
        <v>31</v>
      </c>
    </row>
    <row r="14" spans="1:21" ht="15" customHeight="1">
      <c r="A14" s="22" t="s">
        <v>12</v>
      </c>
      <c r="B14" s="23">
        <v>28.901489989749997</v>
      </c>
      <c r="C14" s="23">
        <v>28.740325214797981</v>
      </c>
      <c r="D14" s="23">
        <v>28.719667659172355</v>
      </c>
      <c r="E14" s="23">
        <v>28.157459894372384</v>
      </c>
      <c r="F14" s="24">
        <v>28.259129451667608</v>
      </c>
      <c r="G14" s="25">
        <v>28.480147300105735</v>
      </c>
      <c r="H14" s="21">
        <v>28.893791393791389</v>
      </c>
      <c r="I14" s="25">
        <v>29.002568297520359</v>
      </c>
      <c r="J14" s="25">
        <v>29.504262595666859</v>
      </c>
      <c r="K14" s="25">
        <v>29.696854383022782</v>
      </c>
      <c r="L14" s="25">
        <v>30.037073695908873</v>
      </c>
      <c r="M14" s="25">
        <v>30.328054057510712</v>
      </c>
      <c r="N14" s="25">
        <v>30.808355351040206</v>
      </c>
      <c r="O14" s="25">
        <v>30.857911741986925</v>
      </c>
      <c r="P14" s="25">
        <v>30.891091555240763</v>
      </c>
      <c r="Q14" s="25">
        <v>30.6</v>
      </c>
      <c r="R14" s="25">
        <v>30.599999999999994</v>
      </c>
      <c r="S14" s="25">
        <v>30.492024915098753</v>
      </c>
      <c r="T14" s="25">
        <f>100-T13</f>
        <v>30.200000000000003</v>
      </c>
      <c r="U14" s="52" t="s">
        <v>32</v>
      </c>
    </row>
    <row r="15" spans="1:21" ht="15" customHeight="1">
      <c r="A15" s="15" t="s">
        <v>13</v>
      </c>
      <c r="B15" s="26"/>
      <c r="C15" s="26"/>
      <c r="D15" s="26"/>
      <c r="E15" s="26"/>
      <c r="F15" s="26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 t="s">
        <v>14</v>
      </c>
    </row>
    <row r="16" spans="1:21" ht="15" customHeight="1">
      <c r="A16" s="19" t="s">
        <v>10</v>
      </c>
      <c r="B16" s="16">
        <v>26490</v>
      </c>
      <c r="C16" s="16">
        <v>25857</v>
      </c>
      <c r="D16" s="16">
        <v>25632</v>
      </c>
      <c r="E16" s="16">
        <v>25227</v>
      </c>
      <c r="F16" s="16">
        <v>25046</v>
      </c>
      <c r="G16" s="17">
        <v>24315</v>
      </c>
      <c r="H16" s="17">
        <v>24273</v>
      </c>
      <c r="I16" s="17">
        <v>25574</v>
      </c>
      <c r="J16" s="17">
        <v>26244</v>
      </c>
      <c r="K16" s="17">
        <v>26990</v>
      </c>
      <c r="L16" s="17">
        <v>27852</v>
      </c>
      <c r="M16" s="17">
        <v>28284</v>
      </c>
      <c r="N16" s="17">
        <v>27664</v>
      </c>
      <c r="O16" s="17">
        <v>27358</v>
      </c>
      <c r="P16" s="17">
        <v>26981</v>
      </c>
      <c r="Q16" s="17">
        <v>26768</v>
      </c>
      <c r="R16" s="17">
        <v>26902</v>
      </c>
      <c r="S16" s="17">
        <v>26766</v>
      </c>
      <c r="T16" s="17">
        <v>27184</v>
      </c>
      <c r="U16" s="18" t="s">
        <v>29</v>
      </c>
    </row>
    <row r="17" spans="1:21" ht="15" customHeight="1">
      <c r="A17" s="30" t="s">
        <v>11</v>
      </c>
      <c r="B17" s="20">
        <v>95.115137787844475</v>
      </c>
      <c r="C17" s="20">
        <v>94.972347913524374</v>
      </c>
      <c r="D17" s="20">
        <v>94.565387016229721</v>
      </c>
      <c r="E17" s="20">
        <v>94.763546993300835</v>
      </c>
      <c r="F17" s="20">
        <v>94.565998562644737</v>
      </c>
      <c r="G17" s="21">
        <v>94.694632942628004</v>
      </c>
      <c r="H17" s="21">
        <v>94.574218267210483</v>
      </c>
      <c r="I17" s="21">
        <v>94.13075780089153</v>
      </c>
      <c r="J17" s="21">
        <v>94.12437128486512</v>
      </c>
      <c r="K17" s="21">
        <v>93.486476472767691</v>
      </c>
      <c r="L17" s="21">
        <v>93.89989946861985</v>
      </c>
      <c r="M17" s="21">
        <v>93.696082590864094</v>
      </c>
      <c r="N17" s="21">
        <v>93.536726431463265</v>
      </c>
      <c r="O17" s="21">
        <v>93.884786899627173</v>
      </c>
      <c r="P17" s="21">
        <v>93.710388792112965</v>
      </c>
      <c r="Q17" s="21">
        <v>94.5</v>
      </c>
      <c r="R17" s="21">
        <v>94.2</v>
      </c>
      <c r="S17" s="21">
        <v>94.537846521706655</v>
      </c>
      <c r="T17" s="21">
        <v>94.5</v>
      </c>
      <c r="U17" s="51" t="s">
        <v>31</v>
      </c>
    </row>
    <row r="18" spans="1:21" ht="15" customHeight="1">
      <c r="A18" s="31" t="s">
        <v>12</v>
      </c>
      <c r="B18" s="23">
        <v>4.884862212155527</v>
      </c>
      <c r="C18" s="23">
        <v>5.0276520864756202</v>
      </c>
      <c r="D18" s="23">
        <v>5.4346129837702817</v>
      </c>
      <c r="E18" s="23">
        <v>5.236453006699171</v>
      </c>
      <c r="F18" s="24">
        <v>5.4340014373552625</v>
      </c>
      <c r="G18" s="25">
        <v>5.305367057371992</v>
      </c>
      <c r="H18" s="21">
        <v>5.4257817327895168</v>
      </c>
      <c r="I18" s="25">
        <v>5.8692421991084691</v>
      </c>
      <c r="J18" s="25">
        <v>5.8756287151348801</v>
      </c>
      <c r="K18" s="25">
        <v>6.5135235272323087</v>
      </c>
      <c r="L18" s="25">
        <v>6.10010053138015</v>
      </c>
      <c r="M18" s="25">
        <v>6.3039174091359076</v>
      </c>
      <c r="N18" s="25">
        <v>6.4632735685367262</v>
      </c>
      <c r="O18" s="25">
        <v>6.1152131003728272</v>
      </c>
      <c r="P18" s="25">
        <v>6.2896112078870345</v>
      </c>
      <c r="Q18" s="21">
        <v>5.5</v>
      </c>
      <c r="R18" s="21">
        <v>5.7999999999999972</v>
      </c>
      <c r="S18" s="21">
        <v>5.4621534782933452</v>
      </c>
      <c r="T18" s="21">
        <f>100-T17</f>
        <v>5.5</v>
      </c>
      <c r="U18" s="52" t="s">
        <v>32</v>
      </c>
    </row>
    <row r="19" spans="1:21" ht="15" customHeight="1">
      <c r="A19" s="15" t="s">
        <v>15</v>
      </c>
      <c r="B19" s="32"/>
      <c r="C19" s="32"/>
      <c r="D19" s="32"/>
      <c r="E19" s="32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33" t="s">
        <v>16</v>
      </c>
    </row>
    <row r="20" spans="1:21" ht="15" customHeight="1">
      <c r="A20" s="19" t="s">
        <v>10</v>
      </c>
      <c r="B20" s="16">
        <v>47670</v>
      </c>
      <c r="C20" s="16">
        <v>46628</v>
      </c>
      <c r="D20" s="16">
        <v>45954</v>
      </c>
      <c r="E20" s="16">
        <v>45436</v>
      </c>
      <c r="F20" s="16">
        <v>44809</v>
      </c>
      <c r="G20" s="17">
        <v>44106</v>
      </c>
      <c r="H20" s="17">
        <v>43868</v>
      </c>
      <c r="I20" s="17">
        <v>46632</v>
      </c>
      <c r="J20" s="17">
        <v>44827</v>
      </c>
      <c r="K20" s="17">
        <v>45337</v>
      </c>
      <c r="L20" s="17">
        <v>45363</v>
      </c>
      <c r="M20" s="17">
        <v>46175</v>
      </c>
      <c r="N20" s="17">
        <v>47041</v>
      </c>
      <c r="O20" s="17">
        <v>48016</v>
      </c>
      <c r="P20" s="17">
        <v>48568</v>
      </c>
      <c r="Q20" s="17">
        <v>48557</v>
      </c>
      <c r="R20" s="17">
        <v>49034</v>
      </c>
      <c r="S20" s="17">
        <v>49591</v>
      </c>
      <c r="T20" s="17">
        <v>50194</v>
      </c>
      <c r="U20" s="18" t="s">
        <v>29</v>
      </c>
    </row>
    <row r="21" spans="1:21" ht="15" customHeight="1">
      <c r="A21" s="30" t="s">
        <v>11</v>
      </c>
      <c r="B21" s="20">
        <v>70.488777008600806</v>
      </c>
      <c r="C21" s="20">
        <v>71.131080037745562</v>
      </c>
      <c r="D21" s="20">
        <v>71.258214736475608</v>
      </c>
      <c r="E21" s="20">
        <v>71.97376529624087</v>
      </c>
      <c r="F21" s="20">
        <v>71.891807449396325</v>
      </c>
      <c r="G21" s="21">
        <v>72.303088015236028</v>
      </c>
      <c r="H21" s="21">
        <v>71.883833318136226</v>
      </c>
      <c r="I21" s="21">
        <v>69.077028649854171</v>
      </c>
      <c r="J21" s="21">
        <v>71.923171303009354</v>
      </c>
      <c r="K21" s="21">
        <v>71.861834704545956</v>
      </c>
      <c r="L21" s="21">
        <v>71.838282300553317</v>
      </c>
      <c r="M21" s="21">
        <v>72.164591229020033</v>
      </c>
      <c r="N21" s="21">
        <v>72.098807423311584</v>
      </c>
      <c r="O21" s="21">
        <v>72.467510829723423</v>
      </c>
      <c r="P21" s="21">
        <v>72.601301268324818</v>
      </c>
      <c r="Q21" s="21">
        <v>73.8</v>
      </c>
      <c r="R21" s="21">
        <v>74.3</v>
      </c>
      <c r="S21" s="21">
        <v>75.019660825553018</v>
      </c>
      <c r="T21" s="21">
        <v>75.8</v>
      </c>
      <c r="U21" s="51" t="s">
        <v>31</v>
      </c>
    </row>
    <row r="22" spans="1:21" ht="15" customHeight="1">
      <c r="A22" s="31" t="s">
        <v>12</v>
      </c>
      <c r="B22" s="23">
        <v>29.511222991399201</v>
      </c>
      <c r="C22" s="23">
        <v>28.868919962254434</v>
      </c>
      <c r="D22" s="23">
        <v>28.741785263524388</v>
      </c>
      <c r="E22" s="23">
        <v>28.026234703759133</v>
      </c>
      <c r="F22" s="24">
        <v>28.108192550603672</v>
      </c>
      <c r="G22" s="25">
        <v>27.696911984763979</v>
      </c>
      <c r="H22" s="21">
        <v>28.116166681863774</v>
      </c>
      <c r="I22" s="25">
        <v>30.922971350145822</v>
      </c>
      <c r="J22" s="25">
        <v>28.076828696990646</v>
      </c>
      <c r="K22" s="25">
        <v>28.138165295454044</v>
      </c>
      <c r="L22" s="25">
        <v>28.161717699446683</v>
      </c>
      <c r="M22" s="25">
        <v>27.835408770979971</v>
      </c>
      <c r="N22" s="25">
        <v>27.901192576688423</v>
      </c>
      <c r="O22" s="25">
        <v>27.532489170276577</v>
      </c>
      <c r="P22" s="25">
        <v>27.398698731675182</v>
      </c>
      <c r="Q22" s="25">
        <v>26.2</v>
      </c>
      <c r="R22" s="25">
        <v>25.700000000000003</v>
      </c>
      <c r="S22" s="25">
        <v>24.980339174446982</v>
      </c>
      <c r="T22" s="25">
        <f>100-T21</f>
        <v>24.200000000000003</v>
      </c>
      <c r="U22" s="52" t="s">
        <v>32</v>
      </c>
    </row>
    <row r="23" spans="1:21" ht="15" customHeight="1">
      <c r="A23" s="15" t="s">
        <v>17</v>
      </c>
      <c r="B23" s="34"/>
      <c r="C23" s="34"/>
      <c r="D23" s="34"/>
      <c r="E23" s="34"/>
      <c r="F23" s="35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 t="s">
        <v>18</v>
      </c>
    </row>
    <row r="24" spans="1:21" ht="15" customHeight="1">
      <c r="A24" s="19" t="s">
        <v>10</v>
      </c>
      <c r="B24" s="16">
        <v>7456</v>
      </c>
      <c r="C24" s="16">
        <v>7287</v>
      </c>
      <c r="D24" s="16">
        <v>7663</v>
      </c>
      <c r="E24" s="16">
        <v>7667</v>
      </c>
      <c r="F24" s="16">
        <v>7819</v>
      </c>
      <c r="G24" s="17">
        <v>7628</v>
      </c>
      <c r="H24" s="17">
        <v>7318</v>
      </c>
      <c r="I24" s="17">
        <v>7446</v>
      </c>
      <c r="J24" s="17">
        <v>7601</v>
      </c>
      <c r="K24" s="17">
        <v>7856</v>
      </c>
      <c r="L24" s="17">
        <v>8351</v>
      </c>
      <c r="M24" s="17">
        <v>8586</v>
      </c>
      <c r="N24" s="17">
        <v>8771</v>
      </c>
      <c r="O24" s="17">
        <v>9263</v>
      </c>
      <c r="P24" s="17">
        <v>9452</v>
      </c>
      <c r="Q24" s="17">
        <v>9552</v>
      </c>
      <c r="R24" s="17">
        <v>9598</v>
      </c>
      <c r="S24" s="17">
        <v>9750</v>
      </c>
      <c r="T24" s="17">
        <v>10146</v>
      </c>
      <c r="U24" s="18" t="s">
        <v>29</v>
      </c>
    </row>
    <row r="25" spans="1:21" ht="15" customHeight="1">
      <c r="A25" s="30" t="s">
        <v>11</v>
      </c>
      <c r="B25" s="20">
        <v>74.141630901287556</v>
      </c>
      <c r="C25" s="20">
        <v>74.186908192671879</v>
      </c>
      <c r="D25" s="20">
        <v>72.934881900039144</v>
      </c>
      <c r="E25" s="20">
        <v>74.422851180383461</v>
      </c>
      <c r="F25" s="20">
        <v>73.794602890395183</v>
      </c>
      <c r="G25" s="21">
        <v>71.94546407970634</v>
      </c>
      <c r="H25" s="21">
        <v>71.809237496583762</v>
      </c>
      <c r="I25" s="21">
        <v>70.964276121407465</v>
      </c>
      <c r="J25" s="21">
        <v>70.35916326799105</v>
      </c>
      <c r="K25" s="21">
        <v>70.557535641547858</v>
      </c>
      <c r="L25" s="21">
        <v>69.716201652496707</v>
      </c>
      <c r="M25" s="21">
        <v>69.69485208478919</v>
      </c>
      <c r="N25" s="21">
        <v>68.601071713601641</v>
      </c>
      <c r="O25" s="21">
        <v>69.394364676670634</v>
      </c>
      <c r="P25" s="21">
        <v>68.895471857807863</v>
      </c>
      <c r="Q25" s="21">
        <v>68.7</v>
      </c>
      <c r="R25" s="21">
        <v>68.599999999999994</v>
      </c>
      <c r="S25" s="21">
        <v>68.8</v>
      </c>
      <c r="T25" s="21">
        <v>69</v>
      </c>
      <c r="U25" s="51" t="s">
        <v>31</v>
      </c>
    </row>
    <row r="26" spans="1:21" ht="15" customHeight="1">
      <c r="A26" s="31" t="s">
        <v>12</v>
      </c>
      <c r="B26" s="20">
        <v>25.858369098712441</v>
      </c>
      <c r="C26" s="20">
        <v>25.813091807328114</v>
      </c>
      <c r="D26" s="20">
        <v>27.065118099960848</v>
      </c>
      <c r="E26" s="20">
        <v>25.577148819616536</v>
      </c>
      <c r="F26" s="20">
        <v>26.20539710960481</v>
      </c>
      <c r="G26" s="25">
        <v>28.054535920293656</v>
      </c>
      <c r="H26" s="21">
        <v>28.190762503416238</v>
      </c>
      <c r="I26" s="25">
        <v>29.035723878592535</v>
      </c>
      <c r="J26" s="25">
        <v>29.64083673200895</v>
      </c>
      <c r="K26" s="25">
        <v>29.442464358452142</v>
      </c>
      <c r="L26" s="25">
        <v>30.283798347503293</v>
      </c>
      <c r="M26" s="25">
        <v>30.305147915210807</v>
      </c>
      <c r="N26" s="25">
        <v>31.398928286398359</v>
      </c>
      <c r="O26" s="25">
        <v>30.605635323329366</v>
      </c>
      <c r="P26" s="25">
        <v>31.104528142192137</v>
      </c>
      <c r="Q26" s="21">
        <v>31.3</v>
      </c>
      <c r="R26" s="21">
        <v>31.400000000000006</v>
      </c>
      <c r="S26" s="21">
        <v>31.200000000000003</v>
      </c>
      <c r="T26" s="21">
        <f>100-T25</f>
        <v>31</v>
      </c>
      <c r="U26" s="52" t="s">
        <v>32</v>
      </c>
    </row>
    <row r="27" spans="1:21" ht="15" customHeight="1">
      <c r="A27" s="15" t="s">
        <v>19</v>
      </c>
      <c r="B27" s="32"/>
      <c r="C27" s="32"/>
      <c r="D27" s="32"/>
      <c r="E27" s="32"/>
      <c r="F27" s="32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36" t="s">
        <v>20</v>
      </c>
    </row>
    <row r="28" spans="1:21" ht="15" customHeight="1">
      <c r="A28" s="19" t="s">
        <v>10</v>
      </c>
      <c r="B28" s="16">
        <v>145701</v>
      </c>
      <c r="C28" s="16">
        <v>145556</v>
      </c>
      <c r="D28" s="16">
        <v>145099</v>
      </c>
      <c r="E28" s="16">
        <v>143771</v>
      </c>
      <c r="F28" s="16">
        <v>143451</v>
      </c>
      <c r="G28" s="17">
        <v>143363</v>
      </c>
      <c r="H28" s="17">
        <v>140939</v>
      </c>
      <c r="I28" s="17">
        <v>141170</v>
      </c>
      <c r="J28" s="17">
        <v>143845</v>
      </c>
      <c r="K28" s="17">
        <v>145814</v>
      </c>
      <c r="L28" s="17">
        <v>148786</v>
      </c>
      <c r="M28" s="17">
        <v>151520</v>
      </c>
      <c r="N28" s="17">
        <v>153833</v>
      </c>
      <c r="O28" s="17">
        <v>156157</v>
      </c>
      <c r="P28" s="17">
        <v>157836</v>
      </c>
      <c r="Q28" s="17">
        <v>159472</v>
      </c>
      <c r="R28" s="17">
        <v>161409</v>
      </c>
      <c r="S28" s="17">
        <v>162417</v>
      </c>
      <c r="T28" s="17">
        <v>163694</v>
      </c>
      <c r="U28" s="18" t="s">
        <v>29</v>
      </c>
    </row>
    <row r="29" spans="1:21" ht="15" customHeight="1">
      <c r="A29" s="30" t="s">
        <v>11</v>
      </c>
      <c r="B29" s="20">
        <v>66.775794263594619</v>
      </c>
      <c r="C29" s="20">
        <v>66.940558960125315</v>
      </c>
      <c r="D29" s="20">
        <v>67.088677385784877</v>
      </c>
      <c r="E29" s="20">
        <v>67.64159670587253</v>
      </c>
      <c r="F29" s="37">
        <v>67.596600929934255</v>
      </c>
      <c r="G29" s="38">
        <v>67.327692640360482</v>
      </c>
      <c r="H29" s="21">
        <v>66.694101703573878</v>
      </c>
      <c r="I29" s="21">
        <v>66.436920025501166</v>
      </c>
      <c r="J29" s="21">
        <v>65.747158399666304</v>
      </c>
      <c r="K29" s="21">
        <v>65.513599517193128</v>
      </c>
      <c r="L29" s="21">
        <v>64.924119204763883</v>
      </c>
      <c r="M29" s="21">
        <v>64.426478352692712</v>
      </c>
      <c r="N29" s="21">
        <v>63.9583184362263</v>
      </c>
      <c r="O29" s="21">
        <v>63.769795782449712</v>
      </c>
      <c r="P29" s="21">
        <v>63.841582401986877</v>
      </c>
      <c r="Q29" s="21">
        <v>63.8</v>
      </c>
      <c r="R29" s="21">
        <v>63.8</v>
      </c>
      <c r="S29" s="21">
        <v>63.742711661956562</v>
      </c>
      <c r="T29" s="21">
        <v>63.9</v>
      </c>
      <c r="U29" s="51" t="s">
        <v>31</v>
      </c>
    </row>
    <row r="30" spans="1:21" ht="15" customHeight="1">
      <c r="A30" s="39" t="s">
        <v>12</v>
      </c>
      <c r="B30" s="40">
        <v>33.224205736405374</v>
      </c>
      <c r="C30" s="40">
        <v>33.059441039874685</v>
      </c>
      <c r="D30" s="40">
        <v>32.911322614215123</v>
      </c>
      <c r="E30" s="40">
        <v>32.35840329412747</v>
      </c>
      <c r="F30" s="41">
        <v>32.403399070065738</v>
      </c>
      <c r="G30" s="42">
        <v>32.672307359639518</v>
      </c>
      <c r="H30" s="43">
        <v>33.305898296426122</v>
      </c>
      <c r="I30" s="43">
        <v>33.563079974498834</v>
      </c>
      <c r="J30" s="43">
        <v>34.252841600333696</v>
      </c>
      <c r="K30" s="43">
        <v>34.486400482806872</v>
      </c>
      <c r="L30" s="43">
        <v>35.075880795236117</v>
      </c>
      <c r="M30" s="43">
        <v>35.573521647307288</v>
      </c>
      <c r="N30" s="43">
        <v>36.0416815637737</v>
      </c>
      <c r="O30" s="43">
        <v>36.230204217550288</v>
      </c>
      <c r="P30" s="43">
        <v>36.158417598013123</v>
      </c>
      <c r="Q30" s="43">
        <v>36.200000000000003</v>
      </c>
      <c r="R30" s="43">
        <v>36.200000000000003</v>
      </c>
      <c r="S30" s="43">
        <v>36.257288338043438</v>
      </c>
      <c r="T30" s="43">
        <f>100-T29</f>
        <v>36.1</v>
      </c>
      <c r="U30" s="52" t="s">
        <v>32</v>
      </c>
    </row>
    <row r="31" spans="1:21" ht="12" customHeight="1"/>
    <row r="33" ht="14.25" customHeight="1"/>
    <row r="34" ht="14.25" customHeight="1"/>
    <row r="35" ht="14.25" customHeight="1"/>
    <row r="37" ht="14.25" customHeight="1"/>
    <row r="38" ht="14.25" customHeight="1"/>
    <row r="39" ht="14.25" customHeight="1"/>
  </sheetData>
  <mergeCells count="3">
    <mergeCell ref="A8:A10"/>
    <mergeCell ref="U8:U10"/>
    <mergeCell ref="B8:T9"/>
  </mergeCells>
  <phoneticPr fontId="0" type="noConversion"/>
  <pageMargins left="0.78740157480314965" right="0.78740157480314965" top="0.78740157480314965" bottom="0.98425196850393704" header="0.3543307086614173" footer="0.47244094488188976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3-7</vt:lpstr>
      <vt:lpstr>'3-7'!Oblast_tisku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2019-01-16T09:59:31Z</cp:lastPrinted>
  <dcterms:created xsi:type="dcterms:W3CDTF">2009-01-14T10:19:47Z</dcterms:created>
  <dcterms:modified xsi:type="dcterms:W3CDTF">2019-01-16T09:59:40Z</dcterms:modified>
</cp:coreProperties>
</file>