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795"/>
  </bookViews>
  <sheets>
    <sheet name="List1" sheetId="1" r:id="rId1"/>
  </sheets>
  <definedNames>
    <definedName name="TAB03B" localSheetId="0">List1!$A$1:$D$17</definedName>
  </definedNames>
  <calcPr calcId="125725"/>
</workbook>
</file>

<file path=xl/calcChain.xml><?xml version="1.0" encoding="utf-8"?>
<calcChain xmlns="http://schemas.openxmlformats.org/spreadsheetml/2006/main">
  <c r="C27" i="1"/>
  <c r="C26" s="1"/>
  <c r="C25" s="1"/>
  <c r="B27"/>
  <c r="B26" s="1"/>
  <c r="B25" s="1"/>
  <c r="C10"/>
  <c r="C9" s="1"/>
  <c r="C8" s="1"/>
  <c r="B10"/>
  <c r="B9" s="1"/>
  <c r="B8" s="1"/>
</calcChain>
</file>

<file path=xl/connections.xml><?xml version="1.0" encoding="utf-8"?>
<connections xmlns="http://schemas.openxmlformats.org/spreadsheetml/2006/main">
  <connection id="1" name="Tab032" type="6" refreshedVersion="0" deleted="1" background="1" saveData="1">
    <textPr fileType="dos" sourceFile="D:\Dman3207\Data\Zem2007d\Tab03.txt" delimited="0" thousands=" ">
      <textFields count="9">
        <textField/>
        <textField position="107"/>
        <textField position="114"/>
        <textField position="127"/>
        <textField position="139"/>
        <textField position="152"/>
        <textField position="165"/>
        <textField position="178"/>
        <textField position="191"/>
      </textFields>
    </textPr>
  </connection>
</connections>
</file>

<file path=xl/sharedStrings.xml><?xml version="1.0" encoding="utf-8"?>
<sst xmlns="http://schemas.openxmlformats.org/spreadsheetml/2006/main" count="98" uniqueCount="46">
  <si>
    <t>3. Pracující v zemědělství celkem</t>
  </si>
  <si>
    <t xml:space="preserve"> Labour force in agriculture, total</t>
  </si>
  <si>
    <t>Subjekty právnických osob celkem</t>
  </si>
  <si>
    <t>Holdings of legal persons, total</t>
  </si>
  <si>
    <t>Pracující
(osoby)</t>
  </si>
  <si>
    <t>Přepočtení 
na plně 
zaměstnané
(AWU)</t>
  </si>
  <si>
    <t>Labour force
(persons)</t>
  </si>
  <si>
    <t>AWU</t>
  </si>
  <si>
    <t>celkem</t>
  </si>
  <si>
    <t>Total</t>
  </si>
  <si>
    <t>Pracující celkem</t>
  </si>
  <si>
    <t>Labour force, total</t>
  </si>
  <si>
    <t>pracující přímo zaměstnaní podnikem</t>
  </si>
  <si>
    <t>pravidelně zaměstnaní</t>
  </si>
  <si>
    <t>Regularly employed</t>
  </si>
  <si>
    <t>hospodář</t>
  </si>
  <si>
    <t>x</t>
  </si>
  <si>
    <t>Holder</t>
  </si>
  <si>
    <t>pracující majitelé</t>
  </si>
  <si>
    <t>Working owners</t>
  </si>
  <si>
    <t>členové rodiny hospodáře</t>
  </si>
  <si>
    <t>Members of sole holder's family</t>
  </si>
  <si>
    <t>vypomáhající</t>
  </si>
  <si>
    <t>Without employment contract</t>
  </si>
  <si>
    <t>zaměstnaní</t>
  </si>
  <si>
    <t>With employment contract</t>
  </si>
  <si>
    <t>zaměstnanci</t>
  </si>
  <si>
    <t>Employees</t>
  </si>
  <si>
    <t>nepravidelně zaměstnaní</t>
  </si>
  <si>
    <t>Irregularly employed</t>
  </si>
  <si>
    <t>pracující na dohodu</t>
  </si>
  <si>
    <t>o provedení práce</t>
  </si>
  <si>
    <t>Contracts for work</t>
  </si>
  <si>
    <t>o pracovní činnosti</t>
  </si>
  <si>
    <t>Contracts for services</t>
  </si>
  <si>
    <t>pracující nepřímo zaměstnaní podnikem</t>
  </si>
  <si>
    <t>osoby samostatně výdělečně činné</t>
  </si>
  <si>
    <t>Self-employed persons</t>
  </si>
  <si>
    <t>osoby přidělené agenturou práce</t>
  </si>
  <si>
    <t>Persons employed by third parties
  (job agency)</t>
  </si>
  <si>
    <t>z toho ženy</t>
  </si>
  <si>
    <t>of which: Women</t>
  </si>
  <si>
    <t>.</t>
  </si>
  <si>
    <t>Labour directly employed by a holding</t>
  </si>
  <si>
    <t>Labour not employed directly by a holding</t>
  </si>
  <si>
    <t>Persons employed on the basis of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</si>
</sst>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0" fontId="4" fillId="0" borderId="0" xfId="0" applyFont="1" applyFill="1"/>
    <xf numFmtId="0" fontId="5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3" fontId="6" fillId="0" borderId="10" xfId="0" applyNumberFormat="1" applyFont="1" applyFill="1" applyBorder="1" applyAlignment="1">
      <alignment horizontal="right" indent="1"/>
    </xf>
    <xf numFmtId="0" fontId="7" fillId="0" borderId="9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 indent="1"/>
    </xf>
    <xf numFmtId="3" fontId="4" fillId="0" borderId="10" xfId="0" applyNumberFormat="1" applyFont="1" applyFill="1" applyBorder="1" applyAlignment="1">
      <alignment horizontal="right" indent="1"/>
    </xf>
    <xf numFmtId="0" fontId="5" fillId="0" borderId="9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wrapText="1" indent="2"/>
    </xf>
    <xf numFmtId="0" fontId="4" fillId="0" borderId="0" xfId="0" applyFont="1" applyFill="1" applyBorder="1" applyAlignment="1">
      <alignment horizontal="left" wrapText="1" indent="3"/>
    </xf>
    <xf numFmtId="0" fontId="5" fillId="0" borderId="0" xfId="0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 indent="4"/>
    </xf>
    <xf numFmtId="0" fontId="4" fillId="0" borderId="0" xfId="0" applyFont="1" applyFill="1" applyBorder="1" applyAlignment="1">
      <alignment horizontal="left" wrapText="1" indent="4"/>
    </xf>
    <xf numFmtId="0" fontId="5" fillId="0" borderId="0" xfId="0" applyFont="1" applyFill="1" applyBorder="1" applyAlignment="1">
      <alignment horizontal="left" wrapText="1" indent="4"/>
    </xf>
    <xf numFmtId="3" fontId="4" fillId="0" borderId="7" xfId="0" applyNumberFormat="1" applyFont="1" applyFill="1" applyBorder="1" applyAlignment="1">
      <alignment horizontal="center" wrapText="1"/>
    </xf>
    <xf numFmtId="3" fontId="5" fillId="0" borderId="8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AB03B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showGridLines="0" tabSelected="1" workbookViewId="0"/>
  </sheetViews>
  <sheetFormatPr defaultRowHeight="12.75" customHeight="1"/>
  <cols>
    <col min="1" max="1" width="29.28515625" style="2" customWidth="1"/>
    <col min="2" max="2" width="10.7109375" style="2" customWidth="1"/>
    <col min="3" max="3" width="13.28515625" style="2" customWidth="1"/>
    <col min="4" max="4" width="32.5703125" style="2" customWidth="1"/>
    <col min="5" max="16384" width="9.140625" style="2"/>
  </cols>
  <sheetData>
    <row r="1" spans="1:6" ht="12.75" customHeight="1">
      <c r="A1" s="1" t="s">
        <v>0</v>
      </c>
    </row>
    <row r="2" spans="1:6" ht="12.75" customHeight="1">
      <c r="A2" s="3" t="s">
        <v>1</v>
      </c>
    </row>
    <row r="4" spans="1:6" ht="12.75" customHeight="1" thickBot="1">
      <c r="A4" s="4" t="s">
        <v>2</v>
      </c>
      <c r="B4" s="4"/>
      <c r="C4" s="4"/>
      <c r="D4" s="5" t="s">
        <v>3</v>
      </c>
      <c r="E4" s="4"/>
      <c r="F4" s="4"/>
    </row>
    <row r="5" spans="1:6" s="7" customFormat="1" ht="50.25" customHeight="1">
      <c r="A5" s="28"/>
      <c r="B5" s="6" t="s">
        <v>4</v>
      </c>
      <c r="C5" s="6" t="s">
        <v>5</v>
      </c>
      <c r="D5" s="30"/>
    </row>
    <row r="6" spans="1:6" s="9" customFormat="1" ht="26.25" customHeight="1" thickBot="1">
      <c r="A6" s="29"/>
      <c r="B6" s="8" t="s">
        <v>6</v>
      </c>
      <c r="C6" s="8" t="s">
        <v>7</v>
      </c>
      <c r="D6" s="31"/>
    </row>
    <row r="7" spans="1:6" s="9" customFormat="1" ht="15.75" customHeight="1">
      <c r="A7" s="10"/>
      <c r="B7" s="26" t="s">
        <v>8</v>
      </c>
      <c r="C7" s="27" t="s">
        <v>9</v>
      </c>
      <c r="D7" s="11"/>
    </row>
    <row r="8" spans="1:6" s="7" customFormat="1" ht="12.75" customHeight="1">
      <c r="A8" s="12" t="s">
        <v>10</v>
      </c>
      <c r="B8" s="13">
        <f>B9+B21</f>
        <v>118610.50198500001</v>
      </c>
      <c r="C8" s="13">
        <f>C9+C21</f>
        <v>69793.330862770541</v>
      </c>
      <c r="D8" s="14" t="s">
        <v>11</v>
      </c>
    </row>
    <row r="9" spans="1:6" s="18" customFormat="1" ht="12.75" customHeight="1">
      <c r="A9" s="15" t="s">
        <v>12</v>
      </c>
      <c r="B9" s="16">
        <f>B10+B17</f>
        <v>116640.24170700001</v>
      </c>
      <c r="C9" s="16">
        <f>C10+C17</f>
        <v>69129.261501637215</v>
      </c>
      <c r="D9" s="17" t="s">
        <v>43</v>
      </c>
    </row>
    <row r="10" spans="1:6" s="7" customFormat="1" ht="12.75" customHeight="1">
      <c r="A10" s="19" t="s">
        <v>13</v>
      </c>
      <c r="B10" s="16">
        <f>B12+B16</f>
        <v>74912.593854999999</v>
      </c>
      <c r="C10" s="16">
        <f>C12+C16</f>
        <v>65550.271813874991</v>
      </c>
      <c r="D10" s="20" t="s">
        <v>14</v>
      </c>
    </row>
    <row r="11" spans="1:6" s="23" customFormat="1" ht="12.75" customHeight="1">
      <c r="A11" s="21" t="s">
        <v>15</v>
      </c>
      <c r="B11" s="16" t="s">
        <v>16</v>
      </c>
      <c r="C11" s="16" t="s">
        <v>16</v>
      </c>
      <c r="D11" s="22" t="s">
        <v>17</v>
      </c>
    </row>
    <row r="12" spans="1:6" s="23" customFormat="1" ht="12.75" customHeight="1">
      <c r="A12" s="21" t="s">
        <v>18</v>
      </c>
      <c r="B12" s="16">
        <v>2685.1552019999999</v>
      </c>
      <c r="C12" s="16">
        <v>2133.6194007499998</v>
      </c>
      <c r="D12" s="22" t="s">
        <v>19</v>
      </c>
    </row>
    <row r="13" spans="1:6" s="23" customFormat="1" ht="12.75" customHeight="1">
      <c r="A13" s="21" t="s">
        <v>20</v>
      </c>
      <c r="B13" s="16" t="s">
        <v>16</v>
      </c>
      <c r="C13" s="16" t="s">
        <v>16</v>
      </c>
      <c r="D13" s="22" t="s">
        <v>21</v>
      </c>
    </row>
    <row r="14" spans="1:6" s="23" customFormat="1" ht="12.75" customHeight="1">
      <c r="A14" s="24" t="s">
        <v>22</v>
      </c>
      <c r="B14" s="16" t="s">
        <v>16</v>
      </c>
      <c r="C14" s="16" t="s">
        <v>16</v>
      </c>
      <c r="D14" s="25" t="s">
        <v>23</v>
      </c>
    </row>
    <row r="15" spans="1:6" s="23" customFormat="1" ht="12.75" customHeight="1">
      <c r="A15" s="24" t="s">
        <v>24</v>
      </c>
      <c r="B15" s="16" t="s">
        <v>16</v>
      </c>
      <c r="C15" s="16" t="s">
        <v>16</v>
      </c>
      <c r="D15" s="25" t="s">
        <v>25</v>
      </c>
    </row>
    <row r="16" spans="1:6" s="23" customFormat="1" ht="12.75" customHeight="1">
      <c r="A16" s="21" t="s">
        <v>26</v>
      </c>
      <c r="B16" s="16">
        <v>72227.438653000005</v>
      </c>
      <c r="C16" s="16">
        <v>63416.65241312499</v>
      </c>
      <c r="D16" s="22" t="s">
        <v>27</v>
      </c>
    </row>
    <row r="17" spans="1:4" s="7" customFormat="1" ht="12.75" customHeight="1">
      <c r="A17" s="19" t="s">
        <v>28</v>
      </c>
      <c r="B17" s="16">
        <v>41727.647852000002</v>
      </c>
      <c r="C17" s="16">
        <v>3578.9896877622223</v>
      </c>
      <c r="D17" s="20" t="s">
        <v>29</v>
      </c>
    </row>
    <row r="18" spans="1:4" s="7" customFormat="1" ht="12.75" customHeight="1">
      <c r="A18" s="21" t="s">
        <v>30</v>
      </c>
      <c r="B18" s="16"/>
      <c r="C18" s="16"/>
      <c r="D18" s="22" t="s">
        <v>45</v>
      </c>
    </row>
    <row r="19" spans="1:4" s="23" customFormat="1" ht="12.75" customHeight="1">
      <c r="A19" s="24" t="s">
        <v>31</v>
      </c>
      <c r="B19" s="16">
        <v>38376.804083000003</v>
      </c>
      <c r="C19" s="16">
        <v>2830.1984853422223</v>
      </c>
      <c r="D19" s="25" t="s">
        <v>32</v>
      </c>
    </row>
    <row r="20" spans="1:4" s="23" customFormat="1" ht="12.75" customHeight="1">
      <c r="A20" s="24" t="s">
        <v>33</v>
      </c>
      <c r="B20" s="16">
        <v>3350.8437690000001</v>
      </c>
      <c r="C20" s="16">
        <v>748.79120241999999</v>
      </c>
      <c r="D20" s="25" t="s">
        <v>34</v>
      </c>
    </row>
    <row r="21" spans="1:4" s="18" customFormat="1" ht="12.75" customHeight="1">
      <c r="A21" s="15" t="s">
        <v>35</v>
      </c>
      <c r="B21" s="16">
        <v>1970.260278</v>
      </c>
      <c r="C21" s="16">
        <v>664.06936113333336</v>
      </c>
      <c r="D21" s="17" t="s">
        <v>44</v>
      </c>
    </row>
    <row r="22" spans="1:4" s="23" customFormat="1" ht="12.75" customHeight="1">
      <c r="A22" s="19" t="s">
        <v>36</v>
      </c>
      <c r="B22" s="16">
        <v>346</v>
      </c>
      <c r="C22" s="16">
        <v>235.81666666666666</v>
      </c>
      <c r="D22" s="20" t="s">
        <v>37</v>
      </c>
    </row>
    <row r="23" spans="1:4" s="23" customFormat="1" ht="22.5" customHeight="1">
      <c r="A23" s="19" t="s">
        <v>38</v>
      </c>
      <c r="B23" s="16">
        <v>1624.260278</v>
      </c>
      <c r="C23" s="16">
        <v>428.2526944666667</v>
      </c>
      <c r="D23" s="20" t="s">
        <v>39</v>
      </c>
    </row>
    <row r="24" spans="1:4" s="9" customFormat="1" ht="15.75" customHeight="1">
      <c r="A24" s="10"/>
      <c r="B24" s="26" t="s">
        <v>40</v>
      </c>
      <c r="C24" s="27" t="s">
        <v>41</v>
      </c>
      <c r="D24" s="11"/>
    </row>
    <row r="25" spans="1:4" s="7" customFormat="1" ht="12.75" customHeight="1">
      <c r="A25" s="12" t="s">
        <v>10</v>
      </c>
      <c r="B25" s="13">
        <f>B26</f>
        <v>43411.900880000001</v>
      </c>
      <c r="C25" s="13">
        <f>C26</f>
        <v>22444.186401091665</v>
      </c>
      <c r="D25" s="14" t="s">
        <v>11</v>
      </c>
    </row>
    <row r="26" spans="1:4" s="18" customFormat="1" ht="12.75" customHeight="1">
      <c r="A26" s="15" t="s">
        <v>12</v>
      </c>
      <c r="B26" s="16">
        <f>B27+B34</f>
        <v>43411.900880000001</v>
      </c>
      <c r="C26" s="16">
        <f>C27+C34</f>
        <v>22444.186401091665</v>
      </c>
      <c r="D26" s="17" t="s">
        <v>43</v>
      </c>
    </row>
    <row r="27" spans="1:4" s="7" customFormat="1" ht="12.75" customHeight="1">
      <c r="A27" s="19" t="s">
        <v>13</v>
      </c>
      <c r="B27" s="16">
        <f>B29+B33</f>
        <v>24816.281239</v>
      </c>
      <c r="C27" s="16">
        <f>C29+C33</f>
        <v>20855.961965125</v>
      </c>
      <c r="D27" s="20" t="s">
        <v>14</v>
      </c>
    </row>
    <row r="28" spans="1:4" s="23" customFormat="1" ht="12.75" customHeight="1">
      <c r="A28" s="21" t="s">
        <v>15</v>
      </c>
      <c r="B28" s="16" t="s">
        <v>16</v>
      </c>
      <c r="C28" s="16" t="s">
        <v>16</v>
      </c>
      <c r="D28" s="22" t="s">
        <v>17</v>
      </c>
    </row>
    <row r="29" spans="1:4" s="23" customFormat="1" ht="12.75" customHeight="1">
      <c r="A29" s="21" t="s">
        <v>18</v>
      </c>
      <c r="B29" s="16">
        <v>453.16815500000001</v>
      </c>
      <c r="C29" s="16">
        <v>330.25594824999996</v>
      </c>
      <c r="D29" s="22" t="s">
        <v>19</v>
      </c>
    </row>
    <row r="30" spans="1:4" s="23" customFormat="1" ht="12.75" customHeight="1">
      <c r="A30" s="21" t="s">
        <v>20</v>
      </c>
      <c r="B30" s="16" t="s">
        <v>16</v>
      </c>
      <c r="C30" s="16" t="s">
        <v>16</v>
      </c>
      <c r="D30" s="22" t="s">
        <v>21</v>
      </c>
    </row>
    <row r="31" spans="1:4" s="23" customFormat="1" ht="12.75" customHeight="1">
      <c r="A31" s="24" t="s">
        <v>22</v>
      </c>
      <c r="B31" s="16" t="s">
        <v>16</v>
      </c>
      <c r="C31" s="16" t="s">
        <v>16</v>
      </c>
      <c r="D31" s="25" t="s">
        <v>23</v>
      </c>
    </row>
    <row r="32" spans="1:4" s="23" customFormat="1" ht="12.75" customHeight="1">
      <c r="A32" s="24" t="s">
        <v>24</v>
      </c>
      <c r="B32" s="16" t="s">
        <v>16</v>
      </c>
      <c r="C32" s="16" t="s">
        <v>16</v>
      </c>
      <c r="D32" s="25" t="s">
        <v>25</v>
      </c>
    </row>
    <row r="33" spans="1:4" s="23" customFormat="1" ht="12.75" customHeight="1">
      <c r="A33" s="21" t="s">
        <v>26</v>
      </c>
      <c r="B33" s="16">
        <v>24363.113084000001</v>
      </c>
      <c r="C33" s="16">
        <v>20525.706016874999</v>
      </c>
      <c r="D33" s="22" t="s">
        <v>27</v>
      </c>
    </row>
    <row r="34" spans="1:4" s="7" customFormat="1" ht="12.75" customHeight="1">
      <c r="A34" s="19" t="s">
        <v>28</v>
      </c>
      <c r="B34" s="16">
        <v>18595.619641000001</v>
      </c>
      <c r="C34" s="16">
        <v>1588.2244359666665</v>
      </c>
      <c r="D34" s="20" t="s">
        <v>29</v>
      </c>
    </row>
    <row r="35" spans="1:4" s="7" customFormat="1" ht="12.75" customHeight="1">
      <c r="A35" s="21" t="s">
        <v>30</v>
      </c>
      <c r="B35" s="16"/>
      <c r="C35" s="16"/>
      <c r="D35" s="22" t="s">
        <v>45</v>
      </c>
    </row>
    <row r="36" spans="1:4" s="23" customFormat="1" ht="12.75" customHeight="1">
      <c r="A36" s="24" t="s">
        <v>31</v>
      </c>
      <c r="B36" s="16">
        <v>17139.994922000002</v>
      </c>
      <c r="C36" s="16">
        <v>1260.4783903511111</v>
      </c>
      <c r="D36" s="25" t="s">
        <v>32</v>
      </c>
    </row>
    <row r="37" spans="1:4" s="23" customFormat="1" ht="12.75" customHeight="1">
      <c r="A37" s="24" t="s">
        <v>33</v>
      </c>
      <c r="B37" s="16">
        <v>1455.6247189999999</v>
      </c>
      <c r="C37" s="16">
        <v>327.74604561555554</v>
      </c>
      <c r="D37" s="25" t="s">
        <v>34</v>
      </c>
    </row>
    <row r="38" spans="1:4" s="18" customFormat="1" ht="12.75" customHeight="1">
      <c r="A38" s="15" t="s">
        <v>35</v>
      </c>
      <c r="B38" s="16" t="s">
        <v>42</v>
      </c>
      <c r="C38" s="16" t="s">
        <v>42</v>
      </c>
      <c r="D38" s="17" t="s">
        <v>44</v>
      </c>
    </row>
    <row r="39" spans="1:4" s="23" customFormat="1" ht="12.75" customHeight="1">
      <c r="A39" s="19" t="s">
        <v>36</v>
      </c>
      <c r="B39" s="16" t="s">
        <v>42</v>
      </c>
      <c r="C39" s="16" t="s">
        <v>42</v>
      </c>
      <c r="D39" s="20" t="s">
        <v>37</v>
      </c>
    </row>
    <row r="40" spans="1:4" s="23" customFormat="1" ht="22.5" customHeight="1">
      <c r="A40" s="19" t="s">
        <v>38</v>
      </c>
      <c r="B40" s="16" t="s">
        <v>42</v>
      </c>
      <c r="C40" s="16" t="s">
        <v>42</v>
      </c>
      <c r="D40" s="20" t="s">
        <v>39</v>
      </c>
    </row>
    <row r="41" spans="1:4" ht="15.75" customHeight="1"/>
  </sheetData>
  <mergeCells count="2">
    <mergeCell ref="A5:A6"/>
    <mergeCell ref="D5:D6"/>
  </mergeCells>
  <pageMargins left="0.78740157480314965" right="0.78740157480314965" top="0.78740157480314965" bottom="0.98425196850393704" header="0.35433070866141736" footer="0.4724409448818898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List1!TAB03B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cermakova138</dc:creator>
  <cp:lastModifiedBy>cermakova138</cp:lastModifiedBy>
  <cp:lastPrinted>2017-08-03T13:51:41Z</cp:lastPrinted>
  <dcterms:created xsi:type="dcterms:W3CDTF">2017-08-03T13:51:09Z</dcterms:created>
  <dcterms:modified xsi:type="dcterms:W3CDTF">2017-08-10T05:39:51Z</dcterms:modified>
</cp:coreProperties>
</file>