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RN\upraveno\"/>
    </mc:Choice>
  </mc:AlternateContent>
  <bookViews>
    <workbookView xWindow="0" yWindow="0" windowWidth="19440" windowHeight="11040"/>
  </bookViews>
  <sheets>
    <sheet name="Tab. 20" sheetId="1" r:id="rId1"/>
  </sheets>
  <definedNames>
    <definedName name="_xlnm.Print_Titles" localSheetId="0">'Tab. 20'!$1:$4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I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<sst xmlns="http://schemas.openxmlformats.org/spreadsheetml/2006/main" count="168" uniqueCount="35">
  <si>
    <t>Ubytovací zařízení a počet přenocování v okresech Euroregionu Neisse-Nisa-Nysa</t>
  </si>
  <si>
    <t>Rok</t>
  </si>
  <si>
    <t>Ubytovací 
zařízení</t>
  </si>
  <si>
    <t>z toho</t>
  </si>
  <si>
    <t>Lůžka</t>
  </si>
  <si>
    <t>Hosté</t>
  </si>
  <si>
    <t>z toho 
cizinci</t>
  </si>
  <si>
    <t>Přenocování</t>
  </si>
  <si>
    <t>hotely</t>
  </si>
  <si>
    <t>penziony</t>
  </si>
  <si>
    <t>kempy</t>
  </si>
  <si>
    <t>Euroregion celkem</t>
  </si>
  <si>
    <t xml:space="preserve"> . </t>
  </si>
  <si>
    <r>
      <t>Česká část</t>
    </r>
    <r>
      <rPr>
        <vertAlign val="superscript"/>
        <sz val="8"/>
        <rFont val="Arial"/>
        <family val="2"/>
        <charset val="238"/>
      </rPr>
      <t>1)</t>
    </r>
  </si>
  <si>
    <t>okres Česká Lípa</t>
  </si>
  <si>
    <t>okres Jablonec nad Nisou</t>
  </si>
  <si>
    <t>okres Liberec</t>
  </si>
  <si>
    <t>okres Semily</t>
  </si>
  <si>
    <t>okres Děčín</t>
  </si>
  <si>
    <r>
      <t>Německá část</t>
    </r>
    <r>
      <rPr>
        <vertAlign val="superscript"/>
        <sz val="8"/>
        <rFont val="Arial"/>
        <family val="2"/>
        <charset val="238"/>
      </rPr>
      <t>2)</t>
    </r>
  </si>
  <si>
    <t>okres Bautzen</t>
  </si>
  <si>
    <t>okres Görlitz</t>
  </si>
  <si>
    <r>
      <t>Polská část</t>
    </r>
    <r>
      <rPr>
        <vertAlign val="superscript"/>
        <sz val="8"/>
        <rFont val="Arial"/>
        <family val="2"/>
        <charset val="238"/>
      </rPr>
      <t>3)</t>
    </r>
  </si>
  <si>
    <t>Jelenia Góra, město</t>
  </si>
  <si>
    <t xml:space="preserve"> - </t>
  </si>
  <si>
    <t>-</t>
  </si>
  <si>
    <t xml:space="preserve">okres bolesławiecki </t>
  </si>
  <si>
    <t>okres jeleniogórski</t>
  </si>
  <si>
    <t xml:space="preserve"> okres kamiennogórski</t>
  </si>
  <si>
    <t>okres lubański</t>
  </si>
  <si>
    <t>okres lwówecki</t>
  </si>
  <si>
    <t>okres zgorzelecki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</si>
  <si>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hromadná ubytovací zařízení s minimálně 5 pokoji nebo 10 lůžky, včetně kempů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</si>
  <si>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ubytovací zařízení bez kempů, hromadná ubytovací zařízení s kapacitou 8 hostů a více; údaje roku 2015 za ubytovací zařízení  s nejméně 10 lůžky/místy</t>
    </r>
  </si>
  <si>
    <r>
      <rPr>
        <vertAlign val="superscript"/>
        <sz val="8"/>
        <rFont val="Arial"/>
        <family val="2"/>
        <charset val="238"/>
      </rPr>
      <t xml:space="preserve">3) </t>
    </r>
    <r>
      <rPr>
        <sz val="8"/>
        <rFont val="Arial"/>
        <family val="2"/>
      </rPr>
      <t>ubytovací zařízení včetně kempů; údaje roku 1991 zahrnují údaje v období leden - září, údaje v roce 1995 vč. individuálního  ubytování, údaje v roce 2000 vč. ubytování na zemědělských farmách, údaje v roce 2015 ubytovací zařízení včetně soukromých pokojů určených k pronájmu na farmách, zařízení s alespoň 10 lůžky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</si>
</sst>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?\ ??0\ ;\-?\ ??0\ ;?\ ??\ \-\ ;@\ "/>
  </numFmts>
  <fonts count="13" x14ac:knownFonts="1">
    <font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9DB89"/>
        <bgColor indexed="64"/>
      </patternFill>
    </fill>
  </fills>
  <borders count="1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rgb="FFB7DEE8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B7DEE8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B7DEE8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B7DEE8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7DEE8"/>
      </bottom>
      <diagonal/>
    </border>
    <border>
      <left style="medium">
        <color theme="0"/>
      </left>
      <right style="medium">
        <color theme="0"/>
      </right>
      <top/>
      <bottom style="medium">
        <color rgb="FFB7DEE8"/>
      </bottom>
      <diagonal/>
    </border>
    <border>
      <left style="thin">
        <color rgb="FFB7DEE8"/>
      </left>
      <right style="thin">
        <color rgb="FFB7DEE8"/>
      </right>
      <top/>
      <bottom/>
      <diagonal/>
    </border>
    <border>
      <left style="thin">
        <color rgb="FFB7DEE8"/>
      </left>
      <right/>
      <top/>
      <bottom/>
      <diagonal/>
    </border>
    <border>
      <left style="medium">
        <color rgb="FFB7DEE8"/>
      </left>
      <right style="medium">
        <color theme="0"/>
      </right>
      <top style="medium">
        <color rgb="FFB7DEE8"/>
      </top>
      <bottom style="thin">
        <color theme="0"/>
      </bottom>
      <diagonal/>
    </border>
    <border>
      <left style="medium">
        <color theme="0"/>
      </left>
      <right style="medium">
        <color rgb="FFB7DEE8"/>
      </right>
      <top style="medium">
        <color rgb="FFB7DEE8"/>
      </top>
      <bottom style="thin">
        <color theme="0"/>
      </bottom>
      <diagonal/>
    </border>
    <border>
      <left style="medium">
        <color rgb="FFB7DEE8"/>
      </left>
      <right style="medium">
        <color theme="0"/>
      </right>
      <top style="thin">
        <color theme="0"/>
      </top>
      <bottom style="medium">
        <color rgb="FFB7DEE8"/>
      </bottom>
      <diagonal/>
    </border>
    <border>
      <left style="medium">
        <color theme="0"/>
      </left>
      <right style="medium">
        <color rgb="FFB7DEE8"/>
      </right>
      <top style="thin">
        <color theme="0"/>
      </top>
      <bottom style="medium">
        <color rgb="FFB7DEE8"/>
      </bottom>
      <diagonal/>
    </border>
    <border>
      <left style="thin">
        <color rgb="FFB7DEE8"/>
      </left>
      <right style="thin">
        <color rgb="FFB7DEE8"/>
      </right>
      <top style="medium">
        <color rgb="FFB7DEE8"/>
      </top>
      <bottom/>
      <diagonal/>
    </border>
    <border>
      <left style="thin">
        <color rgb="FFB7DEE8"/>
      </left>
      <right/>
      <top style="thin">
        <color rgb="FFB7DEE8"/>
      </top>
      <bottom style="thin">
        <color rgb="FFB7DEE8"/>
      </bottom>
      <diagonal/>
    </border>
    <border>
      <left style="thin">
        <color rgb="FFB7DEE8"/>
      </left>
      <right style="thin">
        <color rgb="FFB7DEE8"/>
      </right>
      <top style="thin">
        <color rgb="FFB7DEE8"/>
      </top>
      <bottom style="thin">
        <color rgb="FFB7DEE8"/>
      </bottom>
      <diagonal/>
    </border>
    <border>
      <left style="thin">
        <color rgb="FFB7DEE8"/>
      </left>
      <right/>
      <top style="medium">
        <color rgb="FFB7DEE8"/>
      </top>
      <bottom style="thin">
        <color rgb="FFB7DEE8"/>
      </bottom>
      <diagonal/>
    </border>
    <border>
      <left style="thin">
        <color rgb="FFB7DEE8"/>
      </left>
      <right style="thin">
        <color rgb="FFB7DEE8"/>
      </right>
      <top style="medium">
        <color rgb="FFB7DEE8"/>
      </top>
      <bottom style="thin">
        <color rgb="FFB7DEE8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/>
    <xf numFmtId="0" fontId="7" fillId="0" borderId="0" xfId="1" applyFont="1" applyFill="1" applyAlignment="1">
      <alignment horizontal="right"/>
    </xf>
    <xf numFmtId="165" fontId="9" fillId="0" borderId="0" xfId="2" applyNumberFormat="1" applyFont="1" applyFill="1" applyAlignment="1">
      <alignment horizontal="right"/>
    </xf>
    <xf numFmtId="3" fontId="7" fillId="0" borderId="0" xfId="1" applyNumberFormat="1" applyFont="1" applyFill="1" applyAlignment="1">
      <alignment horizontal="right"/>
    </xf>
    <xf numFmtId="0" fontId="9" fillId="0" borderId="0" xfId="0" applyFont="1" applyFill="1"/>
    <xf numFmtId="0" fontId="4" fillId="2" borderId="5" xfId="0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right" vertical="center"/>
    </xf>
    <xf numFmtId="164" fontId="9" fillId="0" borderId="8" xfId="0" applyNumberFormat="1" applyFont="1" applyFill="1" applyBorder="1" applyAlignment="1">
      <alignment horizontal="right" vertical="center"/>
    </xf>
    <xf numFmtId="164" fontId="5" fillId="0" borderId="7" xfId="0" applyNumberFormat="1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wrapText="1"/>
    </xf>
    <xf numFmtId="0" fontId="3" fillId="0" borderId="13" xfId="0" applyFont="1" applyFill="1" applyBorder="1"/>
    <xf numFmtId="0" fontId="6" fillId="0" borderId="7" xfId="0" applyFont="1" applyFill="1" applyBorder="1" applyAlignment="1">
      <alignment horizontal="center" vertical="center"/>
    </xf>
    <xf numFmtId="0" fontId="3" fillId="0" borderId="7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16" fontId="2" fillId="0" borderId="0" xfId="0" applyNumberFormat="1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Normální" xfId="0" builtinId="0"/>
    <cellStyle name="Standard_Altersgruppen" xfId="1"/>
    <cellStyle name="Standard_Tabellen 2005" xfId="2"/>
  </cellStyles>
  <dxfs count="0"/>
  <tableStyles count="0" defaultTableStyle="TableStyleMedium2" defaultPivotStyle="PivotStyleLight16"/>
  <colors>
    <mruColors>
      <color rgb="FFB7DEE8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showGridLines="0" tabSelected="1" zoomScaleNormal="100" workbookViewId="0">
      <pane ySplit="4" topLeftCell="A5" activePane="bottomLeft" state="frozen"/>
      <selection pane="bottomLeft" activeCell="A3" sqref="A3:A4"/>
    </sheetView>
  </sheetViews>
  <sheetFormatPr defaultColWidth="11.42578125" defaultRowHeight="12.75" x14ac:dyDescent="0.2"/>
  <cols>
    <col min="1" max="2" width="9.5703125" style="2" customWidth="1"/>
    <col min="3" max="5" width="7.5703125" style="2" customWidth="1"/>
    <col min="6" max="6" width="7.28515625" style="2" customWidth="1"/>
    <col min="7" max="7" width="8.42578125" style="2" customWidth="1"/>
    <col min="8" max="8" width="9" style="2" customWidth="1"/>
    <col min="9" max="9" width="13.140625" style="2" customWidth="1"/>
    <col min="10" max="10" width="10.7109375" style="2" customWidth="1"/>
    <col min="11" max="16384" width="11.42578125" style="2"/>
  </cols>
  <sheetData>
    <row r="1" spans="1:10" ht="12.75" customHeight="1" x14ac:dyDescent="0.2">
      <c r="A1" s="1" t="s">
        <v>0</v>
      </c>
    </row>
    <row r="2" spans="1:10" ht="12.75" customHeight="1" thickBot="1" x14ac:dyDescent="0.25">
      <c r="B2" s="22"/>
      <c r="C2" s="22"/>
      <c r="D2" s="22"/>
      <c r="E2" s="22"/>
      <c r="F2" s="22"/>
      <c r="G2" s="22"/>
      <c r="H2" s="22"/>
      <c r="I2" s="22"/>
      <c r="J2" s="22"/>
    </row>
    <row r="3" spans="1:10" ht="15" customHeight="1" thickBot="1" x14ac:dyDescent="0.25">
      <c r="A3" s="23" t="s">
        <v>1</v>
      </c>
      <c r="B3" s="25" t="s">
        <v>2</v>
      </c>
      <c r="C3" s="27" t="s">
        <v>3</v>
      </c>
      <c r="D3" s="27"/>
      <c r="E3" s="27"/>
      <c r="F3" s="25" t="s">
        <v>4</v>
      </c>
      <c r="G3" s="25" t="s">
        <v>5</v>
      </c>
      <c r="H3" s="28" t="s">
        <v>6</v>
      </c>
      <c r="I3" s="25" t="s">
        <v>7</v>
      </c>
      <c r="J3" s="30" t="s">
        <v>6</v>
      </c>
    </row>
    <row r="4" spans="1:10" ht="22.5" customHeight="1" thickBot="1" x14ac:dyDescent="0.25">
      <c r="A4" s="24"/>
      <c r="B4" s="26"/>
      <c r="C4" s="9" t="s">
        <v>8</v>
      </c>
      <c r="D4" s="9" t="s">
        <v>9</v>
      </c>
      <c r="E4" s="9" t="s">
        <v>10</v>
      </c>
      <c r="F4" s="26"/>
      <c r="G4" s="26"/>
      <c r="H4" s="29"/>
      <c r="I4" s="26"/>
      <c r="J4" s="31"/>
    </row>
    <row r="5" spans="1:10" ht="15" customHeight="1" x14ac:dyDescent="0.2">
      <c r="A5" s="15"/>
      <c r="B5" s="32" t="s">
        <v>11</v>
      </c>
      <c r="C5" s="32"/>
      <c r="D5" s="32"/>
      <c r="E5" s="32"/>
      <c r="F5" s="32"/>
      <c r="G5" s="32"/>
      <c r="H5" s="32"/>
      <c r="I5" s="32"/>
      <c r="J5" s="33"/>
    </row>
    <row r="6" spans="1:10" ht="12.75" customHeight="1" x14ac:dyDescent="0.2">
      <c r="A6" s="16">
        <v>1995</v>
      </c>
      <c r="B6" s="12" t="s">
        <v>12</v>
      </c>
      <c r="C6" s="12" t="s">
        <v>12</v>
      </c>
      <c r="D6" s="12" t="s">
        <v>12</v>
      </c>
      <c r="E6" s="12" t="s">
        <v>12</v>
      </c>
      <c r="F6" s="12" t="s">
        <v>12</v>
      </c>
      <c r="G6" s="12" t="s">
        <v>12</v>
      </c>
      <c r="H6" s="12" t="s">
        <v>12</v>
      </c>
      <c r="I6" s="12" t="s">
        <v>12</v>
      </c>
      <c r="J6" s="13" t="s">
        <v>12</v>
      </c>
    </row>
    <row r="7" spans="1:10" ht="12.75" customHeight="1" x14ac:dyDescent="0.2">
      <c r="A7" s="16">
        <v>2000</v>
      </c>
      <c r="B7" s="12">
        <f>B14+B56+B77</f>
        <v>1948</v>
      </c>
      <c r="C7" s="12">
        <f t="shared" ref="C7:I7" si="0">C14+C56+C77</f>
        <v>353</v>
      </c>
      <c r="D7" s="12">
        <f t="shared" si="0"/>
        <v>473</v>
      </c>
      <c r="E7" s="12">
        <f t="shared" si="0"/>
        <v>61</v>
      </c>
      <c r="F7" s="12">
        <f t="shared" si="0"/>
        <v>88818</v>
      </c>
      <c r="G7" s="12">
        <f t="shared" si="0"/>
        <v>2016883</v>
      </c>
      <c r="H7" s="12" t="s">
        <v>12</v>
      </c>
      <c r="I7" s="12">
        <f t="shared" si="0"/>
        <v>7654562</v>
      </c>
      <c r="J7" s="13" t="s">
        <v>12</v>
      </c>
    </row>
    <row r="8" spans="1:10" ht="12.75" customHeight="1" x14ac:dyDescent="0.2">
      <c r="A8" s="16">
        <v>2005</v>
      </c>
      <c r="B8" s="12">
        <f t="shared" ref="B8:J11" si="1">B15+B57+B78</f>
        <v>1818</v>
      </c>
      <c r="C8" s="12">
        <f t="shared" si="1"/>
        <v>324</v>
      </c>
      <c r="D8" s="12">
        <f t="shared" si="1"/>
        <v>519</v>
      </c>
      <c r="E8" s="12">
        <f t="shared" si="1"/>
        <v>65</v>
      </c>
      <c r="F8" s="12">
        <f t="shared" si="1"/>
        <v>80677</v>
      </c>
      <c r="G8" s="12">
        <f t="shared" si="1"/>
        <v>2029702</v>
      </c>
      <c r="H8" s="12">
        <f t="shared" si="1"/>
        <v>451703</v>
      </c>
      <c r="I8" s="12">
        <f t="shared" si="1"/>
        <v>6601059</v>
      </c>
      <c r="J8" s="13">
        <f t="shared" si="1"/>
        <v>1636584</v>
      </c>
    </row>
    <row r="9" spans="1:10" ht="12.75" customHeight="1" x14ac:dyDescent="0.2">
      <c r="A9" s="16">
        <v>2010</v>
      </c>
      <c r="B9" s="12">
        <f t="shared" si="1"/>
        <v>1612</v>
      </c>
      <c r="C9" s="12">
        <f t="shared" si="1"/>
        <v>319</v>
      </c>
      <c r="D9" s="12">
        <f t="shared" si="1"/>
        <v>457</v>
      </c>
      <c r="E9" s="12">
        <f t="shared" si="1"/>
        <v>76</v>
      </c>
      <c r="F9" s="12">
        <f t="shared" si="1"/>
        <v>79640</v>
      </c>
      <c r="G9" s="12">
        <f t="shared" si="1"/>
        <v>1859318</v>
      </c>
      <c r="H9" s="12">
        <f t="shared" si="1"/>
        <v>282903</v>
      </c>
      <c r="I9" s="12">
        <f t="shared" si="1"/>
        <v>5897147</v>
      </c>
      <c r="J9" s="13">
        <f t="shared" si="1"/>
        <v>1029809</v>
      </c>
    </row>
    <row r="10" spans="1:10" ht="12.75" customHeight="1" x14ac:dyDescent="0.2">
      <c r="A10" s="16">
        <v>2015</v>
      </c>
      <c r="B10" s="12">
        <f t="shared" si="1"/>
        <v>1839</v>
      </c>
      <c r="C10" s="12">
        <f t="shared" si="1"/>
        <v>380</v>
      </c>
      <c r="D10" s="12">
        <f t="shared" si="1"/>
        <v>555</v>
      </c>
      <c r="E10" s="12">
        <f t="shared" si="1"/>
        <v>64</v>
      </c>
      <c r="F10" s="12">
        <f t="shared" si="1"/>
        <v>91286</v>
      </c>
      <c r="G10" s="12">
        <f t="shared" si="1"/>
        <v>2405521</v>
      </c>
      <c r="H10" s="12">
        <f t="shared" si="1"/>
        <v>334125</v>
      </c>
      <c r="I10" s="12">
        <f t="shared" si="1"/>
        <v>7270111</v>
      </c>
      <c r="J10" s="13">
        <f t="shared" si="1"/>
        <v>1088606</v>
      </c>
    </row>
    <row r="11" spans="1:10" ht="12.75" customHeight="1" x14ac:dyDescent="0.2">
      <c r="A11" s="16">
        <v>2016</v>
      </c>
      <c r="B11" s="12">
        <f t="shared" si="1"/>
        <v>1866</v>
      </c>
      <c r="C11" s="12">
        <f t="shared" si="1"/>
        <v>381</v>
      </c>
      <c r="D11" s="12">
        <f t="shared" si="1"/>
        <v>569</v>
      </c>
      <c r="E11" s="12">
        <f t="shared" si="1"/>
        <v>64</v>
      </c>
      <c r="F11" s="12">
        <f t="shared" si="1"/>
        <v>92854</v>
      </c>
      <c r="G11" s="12">
        <f t="shared" si="1"/>
        <v>2652265</v>
      </c>
      <c r="H11" s="12">
        <f t="shared" si="1"/>
        <v>368941</v>
      </c>
      <c r="I11" s="12">
        <f t="shared" si="1"/>
        <v>7910782</v>
      </c>
      <c r="J11" s="13">
        <f t="shared" si="1"/>
        <v>1129212</v>
      </c>
    </row>
    <row r="12" spans="1:10" ht="12.75" customHeight="1" x14ac:dyDescent="0.2">
      <c r="A12" s="17"/>
      <c r="B12" s="34" t="s">
        <v>13</v>
      </c>
      <c r="C12" s="34"/>
      <c r="D12" s="34"/>
      <c r="E12" s="34"/>
      <c r="F12" s="34"/>
      <c r="G12" s="34"/>
      <c r="H12" s="34"/>
      <c r="I12" s="34"/>
      <c r="J12" s="35"/>
    </row>
    <row r="13" spans="1:10" ht="12.75" customHeight="1" x14ac:dyDescent="0.2">
      <c r="A13" s="18">
        <v>1995</v>
      </c>
      <c r="B13" s="10" t="s">
        <v>12</v>
      </c>
      <c r="C13" s="10" t="s">
        <v>12</v>
      </c>
      <c r="D13" s="10" t="s">
        <v>12</v>
      </c>
      <c r="E13" s="10" t="s">
        <v>12</v>
      </c>
      <c r="F13" s="10" t="s">
        <v>12</v>
      </c>
      <c r="G13" s="10" t="s">
        <v>12</v>
      </c>
      <c r="H13" s="10" t="s">
        <v>12</v>
      </c>
      <c r="I13" s="10" t="s">
        <v>12</v>
      </c>
      <c r="J13" s="11" t="s">
        <v>12</v>
      </c>
    </row>
    <row r="14" spans="1:10" ht="12.75" customHeight="1" x14ac:dyDescent="0.2">
      <c r="A14" s="18">
        <v>2000</v>
      </c>
      <c r="B14" s="10">
        <v>1080</v>
      </c>
      <c r="C14" s="10">
        <v>200</v>
      </c>
      <c r="D14" s="10">
        <v>369</v>
      </c>
      <c r="E14" s="10">
        <v>31</v>
      </c>
      <c r="F14" s="10">
        <v>47799</v>
      </c>
      <c r="G14" s="10">
        <v>944205</v>
      </c>
      <c r="H14" s="10">
        <v>300311</v>
      </c>
      <c r="I14" s="10">
        <v>3916376</v>
      </c>
      <c r="J14" s="11">
        <v>1132618</v>
      </c>
    </row>
    <row r="15" spans="1:10" ht="12.75" customHeight="1" x14ac:dyDescent="0.2">
      <c r="A15" s="18">
        <v>2005</v>
      </c>
      <c r="B15" s="10">
        <v>1062</v>
      </c>
      <c r="C15" s="10">
        <v>171</v>
      </c>
      <c r="D15" s="10">
        <v>426</v>
      </c>
      <c r="E15" s="10">
        <v>38</v>
      </c>
      <c r="F15" s="10">
        <v>44832</v>
      </c>
      <c r="G15" s="10">
        <v>867472</v>
      </c>
      <c r="H15" s="10">
        <v>285982</v>
      </c>
      <c r="I15" s="10">
        <v>3009037</v>
      </c>
      <c r="J15" s="11">
        <v>1070256</v>
      </c>
    </row>
    <row r="16" spans="1:10" ht="12.75" customHeight="1" x14ac:dyDescent="0.2">
      <c r="A16" s="18">
        <v>2010</v>
      </c>
      <c r="B16" s="10">
        <v>874</v>
      </c>
      <c r="C16" s="10">
        <v>145</v>
      </c>
      <c r="D16" s="10">
        <v>346</v>
      </c>
      <c r="E16" s="10">
        <v>35</v>
      </c>
      <c r="F16" s="10">
        <v>42660</v>
      </c>
      <c r="G16" s="10">
        <v>691025</v>
      </c>
      <c r="H16" s="10">
        <v>166472</v>
      </c>
      <c r="I16" s="10">
        <v>2350008</v>
      </c>
      <c r="J16" s="11">
        <v>594272</v>
      </c>
    </row>
    <row r="17" spans="1:10" ht="12.75" customHeight="1" x14ac:dyDescent="0.2">
      <c r="A17" s="18">
        <v>2015</v>
      </c>
      <c r="B17" s="10">
        <v>1042</v>
      </c>
      <c r="C17" s="10">
        <v>206</v>
      </c>
      <c r="D17" s="10">
        <v>454</v>
      </c>
      <c r="E17" s="10">
        <v>31</v>
      </c>
      <c r="F17" s="10">
        <v>50064</v>
      </c>
      <c r="G17" s="10">
        <v>945995</v>
      </c>
      <c r="H17" s="10">
        <v>205104</v>
      </c>
      <c r="I17" s="10">
        <v>2868524</v>
      </c>
      <c r="J17" s="11">
        <v>643507</v>
      </c>
    </row>
    <row r="18" spans="1:10" ht="12.75" customHeight="1" x14ac:dyDescent="0.2">
      <c r="A18" s="18">
        <v>2016</v>
      </c>
      <c r="B18" s="10">
        <v>1050</v>
      </c>
      <c r="C18" s="10">
        <v>200</v>
      </c>
      <c r="D18" s="10">
        <v>471</v>
      </c>
      <c r="E18" s="10">
        <v>32</v>
      </c>
      <c r="F18" s="10">
        <v>49700</v>
      </c>
      <c r="G18" s="10">
        <v>991038</v>
      </c>
      <c r="H18" s="10">
        <v>214448</v>
      </c>
      <c r="I18" s="10">
        <v>2983936</v>
      </c>
      <c r="J18" s="11">
        <v>657141</v>
      </c>
    </row>
    <row r="19" spans="1:10" ht="12.75" customHeight="1" x14ac:dyDescent="0.2">
      <c r="A19" s="17"/>
      <c r="B19" s="20" t="s">
        <v>14</v>
      </c>
      <c r="C19" s="20"/>
      <c r="D19" s="20"/>
      <c r="E19" s="20"/>
      <c r="F19" s="20"/>
      <c r="G19" s="20"/>
      <c r="H19" s="20"/>
      <c r="I19" s="20"/>
      <c r="J19" s="21"/>
    </row>
    <row r="20" spans="1:10" ht="12.75" customHeight="1" x14ac:dyDescent="0.2">
      <c r="A20" s="19">
        <v>1995</v>
      </c>
      <c r="B20" s="10" t="s">
        <v>12</v>
      </c>
      <c r="C20" s="10" t="s">
        <v>12</v>
      </c>
      <c r="D20" s="10" t="s">
        <v>12</v>
      </c>
      <c r="E20" s="10" t="s">
        <v>12</v>
      </c>
      <c r="F20" s="10" t="s">
        <v>12</v>
      </c>
      <c r="G20" s="10" t="s">
        <v>12</v>
      </c>
      <c r="H20" s="10" t="s">
        <v>12</v>
      </c>
      <c r="I20" s="10" t="s">
        <v>12</v>
      </c>
      <c r="J20" s="11" t="s">
        <v>12</v>
      </c>
    </row>
    <row r="21" spans="1:10" ht="12.75" customHeight="1" x14ac:dyDescent="0.2">
      <c r="A21" s="19">
        <v>2000</v>
      </c>
      <c r="B21" s="10">
        <v>152</v>
      </c>
      <c r="C21" s="10">
        <v>21</v>
      </c>
      <c r="D21" s="10">
        <v>41</v>
      </c>
      <c r="E21" s="10">
        <v>8</v>
      </c>
      <c r="F21" s="10">
        <v>10104</v>
      </c>
      <c r="G21" s="10">
        <v>150910</v>
      </c>
      <c r="H21" s="10">
        <v>45620</v>
      </c>
      <c r="I21" s="10">
        <v>618560</v>
      </c>
      <c r="J21" s="11">
        <v>158365</v>
      </c>
    </row>
    <row r="22" spans="1:10" ht="12.75" customHeight="1" x14ac:dyDescent="0.2">
      <c r="A22" s="19">
        <v>2005</v>
      </c>
      <c r="B22" s="10">
        <v>148</v>
      </c>
      <c r="C22" s="10">
        <v>19</v>
      </c>
      <c r="D22" s="10">
        <v>46</v>
      </c>
      <c r="E22" s="10">
        <v>9</v>
      </c>
      <c r="F22" s="10">
        <v>10034</v>
      </c>
      <c r="G22" s="10">
        <v>152333</v>
      </c>
      <c r="H22" s="10">
        <v>29696</v>
      </c>
      <c r="I22" s="10">
        <v>498103</v>
      </c>
      <c r="J22" s="11">
        <v>109929</v>
      </c>
    </row>
    <row r="23" spans="1:10" ht="12.75" customHeight="1" x14ac:dyDescent="0.2">
      <c r="A23" s="19">
        <v>2010</v>
      </c>
      <c r="B23" s="10">
        <v>127</v>
      </c>
      <c r="C23" s="10">
        <v>17</v>
      </c>
      <c r="D23" s="10">
        <v>38</v>
      </c>
      <c r="E23" s="10">
        <v>9</v>
      </c>
      <c r="F23" s="10">
        <v>9160</v>
      </c>
      <c r="G23" s="10">
        <v>114814</v>
      </c>
      <c r="H23" s="10">
        <v>15725</v>
      </c>
      <c r="I23" s="10">
        <v>361057</v>
      </c>
      <c r="J23" s="11">
        <v>50785</v>
      </c>
    </row>
    <row r="24" spans="1:10" ht="12.75" customHeight="1" x14ac:dyDescent="0.2">
      <c r="A24" s="19">
        <v>2015</v>
      </c>
      <c r="B24" s="10">
        <v>140</v>
      </c>
      <c r="C24" s="10">
        <v>21</v>
      </c>
      <c r="D24" s="10">
        <v>46</v>
      </c>
      <c r="E24" s="10">
        <v>9</v>
      </c>
      <c r="F24" s="10">
        <v>9413</v>
      </c>
      <c r="G24" s="10">
        <v>146670</v>
      </c>
      <c r="H24" s="10">
        <v>18751</v>
      </c>
      <c r="I24" s="10">
        <v>459699</v>
      </c>
      <c r="J24" s="11">
        <v>53073</v>
      </c>
    </row>
    <row r="25" spans="1:10" ht="12.75" customHeight="1" x14ac:dyDescent="0.2">
      <c r="A25" s="19">
        <v>2016</v>
      </c>
      <c r="B25" s="10">
        <v>151</v>
      </c>
      <c r="C25" s="10">
        <v>22</v>
      </c>
      <c r="D25" s="10">
        <v>53</v>
      </c>
      <c r="E25" s="10">
        <v>9</v>
      </c>
      <c r="F25" s="10">
        <v>9633</v>
      </c>
      <c r="G25" s="10">
        <v>167321</v>
      </c>
      <c r="H25" s="10">
        <v>18528</v>
      </c>
      <c r="I25" s="10">
        <v>524444</v>
      </c>
      <c r="J25" s="11">
        <v>52379</v>
      </c>
    </row>
    <row r="26" spans="1:10" ht="12.75" customHeight="1" x14ac:dyDescent="0.2">
      <c r="A26" s="17"/>
      <c r="B26" s="20" t="s">
        <v>15</v>
      </c>
      <c r="C26" s="20"/>
      <c r="D26" s="20"/>
      <c r="E26" s="20"/>
      <c r="F26" s="20"/>
      <c r="G26" s="20"/>
      <c r="H26" s="20"/>
      <c r="I26" s="20"/>
      <c r="J26" s="21"/>
    </row>
    <row r="27" spans="1:10" ht="12.75" customHeight="1" x14ac:dyDescent="0.2">
      <c r="A27" s="19">
        <v>1995</v>
      </c>
      <c r="B27" s="10" t="s">
        <v>12</v>
      </c>
      <c r="C27" s="10" t="s">
        <v>12</v>
      </c>
      <c r="D27" s="10" t="s">
        <v>12</v>
      </c>
      <c r="E27" s="10" t="s">
        <v>12</v>
      </c>
      <c r="F27" s="10" t="s">
        <v>12</v>
      </c>
      <c r="G27" s="10" t="s">
        <v>12</v>
      </c>
      <c r="H27" s="10" t="s">
        <v>12</v>
      </c>
      <c r="I27" s="10" t="s">
        <v>12</v>
      </c>
      <c r="J27" s="11" t="s">
        <v>12</v>
      </c>
    </row>
    <row r="28" spans="1:10" ht="12.75" customHeight="1" x14ac:dyDescent="0.2">
      <c r="A28" s="19">
        <v>2000</v>
      </c>
      <c r="B28" s="10">
        <v>324</v>
      </c>
      <c r="C28" s="10">
        <v>36</v>
      </c>
      <c r="D28" s="10">
        <v>127</v>
      </c>
      <c r="E28" s="10">
        <v>1</v>
      </c>
      <c r="F28" s="10">
        <v>11574</v>
      </c>
      <c r="G28" s="10">
        <v>260897</v>
      </c>
      <c r="H28" s="10">
        <v>72558</v>
      </c>
      <c r="I28" s="10">
        <v>1095491</v>
      </c>
      <c r="J28" s="11">
        <v>263474</v>
      </c>
    </row>
    <row r="29" spans="1:10" ht="12.75" customHeight="1" x14ac:dyDescent="0.2">
      <c r="A29" s="19">
        <v>2005</v>
      </c>
      <c r="B29" s="10">
        <v>302</v>
      </c>
      <c r="C29" s="10">
        <v>35</v>
      </c>
      <c r="D29" s="10">
        <v>142</v>
      </c>
      <c r="E29" s="10">
        <v>1</v>
      </c>
      <c r="F29" s="10">
        <v>8577</v>
      </c>
      <c r="G29" s="10">
        <v>167707</v>
      </c>
      <c r="H29" s="10">
        <v>42354</v>
      </c>
      <c r="I29" s="10">
        <v>635566</v>
      </c>
      <c r="J29" s="11">
        <v>150453</v>
      </c>
    </row>
    <row r="30" spans="1:10" ht="12.75" customHeight="1" x14ac:dyDescent="0.2">
      <c r="A30" s="19">
        <v>2010</v>
      </c>
      <c r="B30" s="10">
        <v>243</v>
      </c>
      <c r="C30" s="10">
        <v>30</v>
      </c>
      <c r="D30" s="10">
        <v>115</v>
      </c>
      <c r="E30" s="10">
        <v>1</v>
      </c>
      <c r="F30" s="10">
        <v>8534</v>
      </c>
      <c r="G30" s="10">
        <v>110621</v>
      </c>
      <c r="H30" s="10">
        <v>16767</v>
      </c>
      <c r="I30" s="10">
        <v>401821</v>
      </c>
      <c r="J30" s="11">
        <v>52052</v>
      </c>
    </row>
    <row r="31" spans="1:10" ht="12.75" customHeight="1" x14ac:dyDescent="0.2">
      <c r="A31" s="19">
        <v>2015</v>
      </c>
      <c r="B31" s="10">
        <v>284</v>
      </c>
      <c r="C31" s="10">
        <v>43</v>
      </c>
      <c r="D31" s="10">
        <v>145</v>
      </c>
      <c r="E31" s="10">
        <v>1</v>
      </c>
      <c r="F31" s="10">
        <v>10377</v>
      </c>
      <c r="G31" s="10">
        <v>159604</v>
      </c>
      <c r="H31" s="10">
        <v>20662</v>
      </c>
      <c r="I31" s="10">
        <v>507718</v>
      </c>
      <c r="J31" s="11">
        <v>60779</v>
      </c>
    </row>
    <row r="32" spans="1:10" ht="12.75" customHeight="1" x14ac:dyDescent="0.2">
      <c r="A32" s="19">
        <v>2016</v>
      </c>
      <c r="B32" s="10">
        <v>289</v>
      </c>
      <c r="C32" s="10">
        <v>43</v>
      </c>
      <c r="D32" s="10">
        <v>148</v>
      </c>
      <c r="E32" s="10">
        <v>1</v>
      </c>
      <c r="F32" s="10">
        <v>10361</v>
      </c>
      <c r="G32" s="10">
        <v>156661</v>
      </c>
      <c r="H32" s="10">
        <v>20279</v>
      </c>
      <c r="I32" s="10">
        <v>503655</v>
      </c>
      <c r="J32" s="11">
        <v>57318</v>
      </c>
    </row>
    <row r="33" spans="1:10" ht="12.75" customHeight="1" x14ac:dyDescent="0.2">
      <c r="A33" s="17"/>
      <c r="B33" s="20" t="s">
        <v>16</v>
      </c>
      <c r="C33" s="20"/>
      <c r="D33" s="20"/>
      <c r="E33" s="20"/>
      <c r="F33" s="20"/>
      <c r="G33" s="20"/>
      <c r="H33" s="20"/>
      <c r="I33" s="20"/>
      <c r="J33" s="21"/>
    </row>
    <row r="34" spans="1:10" ht="12.75" customHeight="1" x14ac:dyDescent="0.2">
      <c r="A34" s="19">
        <v>1995</v>
      </c>
      <c r="B34" s="10" t="s">
        <v>12</v>
      </c>
      <c r="C34" s="10" t="s">
        <v>12</v>
      </c>
      <c r="D34" s="10" t="s">
        <v>12</v>
      </c>
      <c r="E34" s="10" t="s">
        <v>12</v>
      </c>
      <c r="F34" s="10" t="s">
        <v>12</v>
      </c>
      <c r="G34" s="10" t="s">
        <v>12</v>
      </c>
      <c r="H34" s="10" t="s">
        <v>12</v>
      </c>
      <c r="I34" s="10" t="s">
        <v>12</v>
      </c>
      <c r="J34" s="11" t="s">
        <v>12</v>
      </c>
    </row>
    <row r="35" spans="1:10" ht="12.75" customHeight="1" x14ac:dyDescent="0.2">
      <c r="A35" s="19">
        <v>2000</v>
      </c>
      <c r="B35" s="10">
        <v>119</v>
      </c>
      <c r="C35" s="10">
        <v>37</v>
      </c>
      <c r="D35" s="10">
        <v>34</v>
      </c>
      <c r="E35" s="10">
        <v>9</v>
      </c>
      <c r="F35" s="10">
        <v>6302</v>
      </c>
      <c r="G35" s="10">
        <v>125063</v>
      </c>
      <c r="H35" s="10">
        <v>46452</v>
      </c>
      <c r="I35" s="10">
        <v>589769</v>
      </c>
      <c r="J35" s="11">
        <v>173009</v>
      </c>
    </row>
    <row r="36" spans="1:10" ht="12.75" customHeight="1" x14ac:dyDescent="0.2">
      <c r="A36" s="19">
        <v>2005</v>
      </c>
      <c r="B36" s="10">
        <v>107</v>
      </c>
      <c r="C36" s="10">
        <v>23</v>
      </c>
      <c r="D36" s="10">
        <v>39</v>
      </c>
      <c r="E36" s="10">
        <v>11</v>
      </c>
      <c r="F36" s="10">
        <v>6047</v>
      </c>
      <c r="G36" s="10">
        <v>141264</v>
      </c>
      <c r="H36" s="10">
        <v>52513</v>
      </c>
      <c r="I36" s="10">
        <v>431382</v>
      </c>
      <c r="J36" s="11">
        <v>172263</v>
      </c>
    </row>
    <row r="37" spans="1:10" ht="12.75" customHeight="1" x14ac:dyDescent="0.2">
      <c r="A37" s="19">
        <v>2010</v>
      </c>
      <c r="B37" s="10">
        <v>75</v>
      </c>
      <c r="C37" s="10">
        <v>18</v>
      </c>
      <c r="D37" s="10">
        <v>22</v>
      </c>
      <c r="E37" s="10">
        <v>10</v>
      </c>
      <c r="F37" s="10">
        <v>6524</v>
      </c>
      <c r="G37" s="10">
        <v>150105</v>
      </c>
      <c r="H37" s="10">
        <v>41182</v>
      </c>
      <c r="I37" s="10">
        <v>480890</v>
      </c>
      <c r="J37" s="11">
        <v>140683</v>
      </c>
    </row>
    <row r="38" spans="1:10" ht="12.75" customHeight="1" x14ac:dyDescent="0.2">
      <c r="A38" s="19">
        <v>2015</v>
      </c>
      <c r="B38" s="10">
        <v>116</v>
      </c>
      <c r="C38" s="10">
        <v>24</v>
      </c>
      <c r="D38" s="10">
        <v>48</v>
      </c>
      <c r="E38" s="10">
        <v>7</v>
      </c>
      <c r="F38" s="10">
        <v>8568</v>
      </c>
      <c r="G38" s="10">
        <v>184767</v>
      </c>
      <c r="H38" s="10">
        <v>45129</v>
      </c>
      <c r="I38" s="10">
        <v>540841</v>
      </c>
      <c r="J38" s="11">
        <v>131718</v>
      </c>
    </row>
    <row r="39" spans="1:10" ht="12.75" customHeight="1" x14ac:dyDescent="0.2">
      <c r="A39" s="19">
        <v>2016</v>
      </c>
      <c r="B39" s="10">
        <v>120</v>
      </c>
      <c r="C39" s="10">
        <v>24</v>
      </c>
      <c r="D39" s="10">
        <v>52</v>
      </c>
      <c r="E39" s="10">
        <v>7</v>
      </c>
      <c r="F39" s="10">
        <v>8491</v>
      </c>
      <c r="G39" s="10">
        <v>213092</v>
      </c>
      <c r="H39" s="10">
        <v>53059</v>
      </c>
      <c r="I39" s="10">
        <v>592765</v>
      </c>
      <c r="J39" s="11">
        <v>147343</v>
      </c>
    </row>
    <row r="40" spans="1:10" ht="12.75" customHeight="1" x14ac:dyDescent="0.2">
      <c r="A40" s="17"/>
      <c r="B40" s="20" t="s">
        <v>17</v>
      </c>
      <c r="C40" s="20"/>
      <c r="D40" s="20"/>
      <c r="E40" s="20"/>
      <c r="F40" s="20"/>
      <c r="G40" s="20"/>
      <c r="H40" s="20"/>
      <c r="I40" s="20"/>
      <c r="J40" s="21"/>
    </row>
    <row r="41" spans="1:10" ht="12.75" customHeight="1" x14ac:dyDescent="0.2">
      <c r="A41" s="19">
        <v>1995</v>
      </c>
      <c r="B41" s="10" t="s">
        <v>12</v>
      </c>
      <c r="C41" s="10" t="s">
        <v>12</v>
      </c>
      <c r="D41" s="1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10" t="s">
        <v>12</v>
      </c>
      <c r="J41" s="11" t="s">
        <v>12</v>
      </c>
    </row>
    <row r="42" spans="1:10" ht="12.75" customHeight="1" x14ac:dyDescent="0.2">
      <c r="A42" s="19">
        <v>2000</v>
      </c>
      <c r="B42" s="10">
        <v>345</v>
      </c>
      <c r="C42" s="10">
        <v>67</v>
      </c>
      <c r="D42" s="10">
        <v>113</v>
      </c>
      <c r="E42" s="10">
        <v>6</v>
      </c>
      <c r="F42" s="10">
        <v>13825</v>
      </c>
      <c r="G42" s="10">
        <v>305087</v>
      </c>
      <c r="H42" s="10">
        <v>95699</v>
      </c>
      <c r="I42" s="10">
        <v>1177961</v>
      </c>
      <c r="J42" s="11">
        <v>361034</v>
      </c>
    </row>
    <row r="43" spans="1:10" ht="12.75" customHeight="1" x14ac:dyDescent="0.2">
      <c r="A43" s="19">
        <v>2005</v>
      </c>
      <c r="B43" s="10">
        <v>371</v>
      </c>
      <c r="C43" s="10">
        <v>63</v>
      </c>
      <c r="D43" s="10">
        <v>141</v>
      </c>
      <c r="E43" s="10">
        <v>8</v>
      </c>
      <c r="F43" s="10">
        <v>14370</v>
      </c>
      <c r="G43" s="10">
        <v>306757</v>
      </c>
      <c r="H43" s="10">
        <v>117882</v>
      </c>
      <c r="I43" s="10">
        <v>1176083</v>
      </c>
      <c r="J43" s="11">
        <v>529870</v>
      </c>
    </row>
    <row r="44" spans="1:10" ht="12.75" customHeight="1" x14ac:dyDescent="0.2">
      <c r="A44" s="19">
        <v>2010</v>
      </c>
      <c r="B44" s="10">
        <v>332</v>
      </c>
      <c r="C44" s="10">
        <v>61</v>
      </c>
      <c r="D44" s="10">
        <v>127</v>
      </c>
      <c r="E44" s="10">
        <v>8</v>
      </c>
      <c r="F44" s="10">
        <v>13758</v>
      </c>
      <c r="G44" s="10">
        <v>257028</v>
      </c>
      <c r="H44" s="10">
        <v>74595</v>
      </c>
      <c r="I44" s="10">
        <v>962711</v>
      </c>
      <c r="J44" s="11">
        <v>312013</v>
      </c>
    </row>
    <row r="45" spans="1:10" ht="12.75" customHeight="1" x14ac:dyDescent="0.2">
      <c r="A45" s="19">
        <v>2015</v>
      </c>
      <c r="B45" s="10">
        <v>352</v>
      </c>
      <c r="C45" s="10">
        <v>75</v>
      </c>
      <c r="D45" s="10">
        <v>145</v>
      </c>
      <c r="E45" s="10">
        <v>8</v>
      </c>
      <c r="F45" s="10">
        <v>15293</v>
      </c>
      <c r="G45" s="10">
        <v>329761</v>
      </c>
      <c r="H45" s="10">
        <v>81011</v>
      </c>
      <c r="I45" s="10">
        <v>1064718</v>
      </c>
      <c r="J45" s="11">
        <v>310453</v>
      </c>
    </row>
    <row r="46" spans="1:10" ht="12.75" customHeight="1" x14ac:dyDescent="0.2">
      <c r="A46" s="19">
        <v>2016</v>
      </c>
      <c r="B46" s="10">
        <v>344</v>
      </c>
      <c r="C46" s="10">
        <v>71</v>
      </c>
      <c r="D46" s="10">
        <v>145</v>
      </c>
      <c r="E46" s="10">
        <v>8</v>
      </c>
      <c r="F46" s="10">
        <v>15075</v>
      </c>
      <c r="G46" s="10">
        <v>326446</v>
      </c>
      <c r="H46" s="10">
        <v>80627</v>
      </c>
      <c r="I46" s="10">
        <v>1060622</v>
      </c>
      <c r="J46" s="11">
        <v>304753</v>
      </c>
    </row>
    <row r="47" spans="1:10" ht="12.75" customHeight="1" x14ac:dyDescent="0.2">
      <c r="A47" s="17"/>
      <c r="B47" s="20" t="s">
        <v>18</v>
      </c>
      <c r="C47" s="20"/>
      <c r="D47" s="20"/>
      <c r="E47" s="20"/>
      <c r="F47" s="20"/>
      <c r="G47" s="20"/>
      <c r="H47" s="20"/>
      <c r="I47" s="20"/>
      <c r="J47" s="21"/>
    </row>
    <row r="48" spans="1:10" ht="12.75" customHeight="1" x14ac:dyDescent="0.2">
      <c r="A48" s="19">
        <v>1995</v>
      </c>
      <c r="B48" s="10" t="s">
        <v>12</v>
      </c>
      <c r="C48" s="10" t="s">
        <v>12</v>
      </c>
      <c r="D48" s="1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10" t="s">
        <v>12</v>
      </c>
      <c r="J48" s="11" t="s">
        <v>12</v>
      </c>
    </row>
    <row r="49" spans="1:10" ht="12.75" customHeight="1" x14ac:dyDescent="0.2">
      <c r="A49" s="19">
        <v>2000</v>
      </c>
      <c r="B49" s="10">
        <v>140</v>
      </c>
      <c r="C49" s="10">
        <v>39</v>
      </c>
      <c r="D49" s="10">
        <v>54</v>
      </c>
      <c r="E49" s="10">
        <v>7</v>
      </c>
      <c r="F49" s="10">
        <v>5994</v>
      </c>
      <c r="G49" s="10">
        <v>102248</v>
      </c>
      <c r="H49" s="10">
        <v>39982</v>
      </c>
      <c r="I49" s="10">
        <v>434595</v>
      </c>
      <c r="J49" s="11">
        <v>176736</v>
      </c>
    </row>
    <row r="50" spans="1:10" ht="12.75" customHeight="1" x14ac:dyDescent="0.2">
      <c r="A50" s="19">
        <v>2005</v>
      </c>
      <c r="B50" s="10">
        <v>134</v>
      </c>
      <c r="C50" s="10">
        <v>31</v>
      </c>
      <c r="D50" s="10">
        <v>58</v>
      </c>
      <c r="E50" s="10">
        <v>9</v>
      </c>
      <c r="F50" s="10">
        <v>5804</v>
      </c>
      <c r="G50" s="10">
        <v>99411</v>
      </c>
      <c r="H50" s="10">
        <v>43537</v>
      </c>
      <c r="I50" s="10">
        <v>267903</v>
      </c>
      <c r="J50" s="11">
        <v>107741</v>
      </c>
    </row>
    <row r="51" spans="1:10" ht="12.75" customHeight="1" x14ac:dyDescent="0.2">
      <c r="A51" s="19">
        <v>2010</v>
      </c>
      <c r="B51" s="10">
        <v>97</v>
      </c>
      <c r="C51" s="10">
        <v>19</v>
      </c>
      <c r="D51" s="10">
        <v>44</v>
      </c>
      <c r="E51" s="10">
        <v>7</v>
      </c>
      <c r="F51" s="10">
        <v>4684</v>
      </c>
      <c r="G51" s="10">
        <v>58457</v>
      </c>
      <c r="H51" s="10">
        <v>18203</v>
      </c>
      <c r="I51" s="10">
        <v>143529</v>
      </c>
      <c r="J51" s="11">
        <v>38739</v>
      </c>
    </row>
    <row r="52" spans="1:10" ht="12.75" customHeight="1" x14ac:dyDescent="0.2">
      <c r="A52" s="19">
        <v>2015</v>
      </c>
      <c r="B52" s="10">
        <v>150</v>
      </c>
      <c r="C52" s="10">
        <v>43</v>
      </c>
      <c r="D52" s="10">
        <v>70</v>
      </c>
      <c r="E52" s="10">
        <v>6</v>
      </c>
      <c r="F52" s="10">
        <v>6413</v>
      </c>
      <c r="G52" s="10">
        <v>125193</v>
      </c>
      <c r="H52" s="10">
        <v>39551</v>
      </c>
      <c r="I52" s="10">
        <v>295548</v>
      </c>
      <c r="J52" s="11">
        <v>87484</v>
      </c>
    </row>
    <row r="53" spans="1:10" ht="12.75" customHeight="1" x14ac:dyDescent="0.2">
      <c r="A53" s="19">
        <v>2016</v>
      </c>
      <c r="B53" s="10">
        <v>146</v>
      </c>
      <c r="C53" s="10">
        <v>40</v>
      </c>
      <c r="D53" s="10">
        <v>73</v>
      </c>
      <c r="E53" s="10">
        <v>7</v>
      </c>
      <c r="F53" s="10">
        <v>6140</v>
      </c>
      <c r="G53" s="10">
        <v>127518</v>
      </c>
      <c r="H53" s="10">
        <v>41955</v>
      </c>
      <c r="I53" s="10">
        <v>302450</v>
      </c>
      <c r="J53" s="11">
        <v>95348</v>
      </c>
    </row>
    <row r="54" spans="1:10" ht="12.75" customHeight="1" x14ac:dyDescent="0.2">
      <c r="A54" s="17"/>
      <c r="B54" s="34" t="s">
        <v>19</v>
      </c>
      <c r="C54" s="34"/>
      <c r="D54" s="34"/>
      <c r="E54" s="34"/>
      <c r="F54" s="34"/>
      <c r="G54" s="34"/>
      <c r="H54" s="34"/>
      <c r="I54" s="34"/>
      <c r="J54" s="35"/>
    </row>
    <row r="55" spans="1:10" ht="12.75" customHeight="1" x14ac:dyDescent="0.2">
      <c r="A55" s="18">
        <v>1995</v>
      </c>
      <c r="B55" s="10">
        <v>234</v>
      </c>
      <c r="C55" s="10">
        <v>79</v>
      </c>
      <c r="D55" s="10">
        <v>60</v>
      </c>
      <c r="E55" s="10">
        <v>21</v>
      </c>
      <c r="F55" s="10">
        <v>9865</v>
      </c>
      <c r="G55" s="10">
        <v>368354</v>
      </c>
      <c r="H55" s="10" t="s">
        <v>12</v>
      </c>
      <c r="I55" s="10">
        <v>1139321</v>
      </c>
      <c r="J55" s="11" t="s">
        <v>12</v>
      </c>
    </row>
    <row r="56" spans="1:10" ht="12.75" customHeight="1" x14ac:dyDescent="0.2">
      <c r="A56" s="18">
        <v>2000</v>
      </c>
      <c r="B56" s="10">
        <v>355</v>
      </c>
      <c r="C56" s="10">
        <v>104</v>
      </c>
      <c r="D56" s="10">
        <v>49</v>
      </c>
      <c r="E56" s="10">
        <v>23</v>
      </c>
      <c r="F56" s="10">
        <v>14798</v>
      </c>
      <c r="G56" s="10">
        <v>483974</v>
      </c>
      <c r="H56" s="10" t="s">
        <v>12</v>
      </c>
      <c r="I56" s="10">
        <v>1428793</v>
      </c>
      <c r="J56" s="11" t="s">
        <v>12</v>
      </c>
    </row>
    <row r="57" spans="1:10" ht="12.75" customHeight="1" x14ac:dyDescent="0.2">
      <c r="A57" s="18">
        <v>2005</v>
      </c>
      <c r="B57" s="10">
        <v>355</v>
      </c>
      <c r="C57" s="10">
        <v>94</v>
      </c>
      <c r="D57" s="10">
        <v>53</v>
      </c>
      <c r="E57" s="10">
        <v>23</v>
      </c>
      <c r="F57" s="10">
        <v>13822</v>
      </c>
      <c r="G57" s="10">
        <v>517959</v>
      </c>
      <c r="H57" s="10">
        <v>22785</v>
      </c>
      <c r="I57" s="10">
        <v>1489555</v>
      </c>
      <c r="J57" s="11">
        <v>57785</v>
      </c>
    </row>
    <row r="58" spans="1:10" ht="12.75" customHeight="1" x14ac:dyDescent="0.2">
      <c r="A58" s="18">
        <v>2010</v>
      </c>
      <c r="B58" s="10">
        <v>375</v>
      </c>
      <c r="C58" s="10">
        <v>99</v>
      </c>
      <c r="D58" s="10">
        <v>68</v>
      </c>
      <c r="E58" s="10">
        <v>38</v>
      </c>
      <c r="F58" s="10">
        <v>15817</v>
      </c>
      <c r="G58" s="10">
        <v>561182</v>
      </c>
      <c r="H58" s="10">
        <v>22770</v>
      </c>
      <c r="I58" s="10">
        <v>1586109</v>
      </c>
      <c r="J58" s="11">
        <v>60153</v>
      </c>
    </row>
    <row r="59" spans="1:10" ht="12.75" customHeight="1" x14ac:dyDescent="0.2">
      <c r="A59" s="18">
        <v>2015</v>
      </c>
      <c r="B59" s="10">
        <v>388</v>
      </c>
      <c r="C59" s="10">
        <v>90</v>
      </c>
      <c r="D59" s="10">
        <v>62</v>
      </c>
      <c r="E59" s="10">
        <v>32</v>
      </c>
      <c r="F59" s="10">
        <v>15386</v>
      </c>
      <c r="G59" s="10">
        <v>665687</v>
      </c>
      <c r="H59" s="10">
        <v>30601</v>
      </c>
      <c r="I59" s="10">
        <v>1869349</v>
      </c>
      <c r="J59" s="11">
        <v>81788</v>
      </c>
    </row>
    <row r="60" spans="1:10" ht="12.75" customHeight="1" x14ac:dyDescent="0.2">
      <c r="A60" s="18">
        <v>2016</v>
      </c>
      <c r="B60" s="10">
        <v>378</v>
      </c>
      <c r="C60" s="10">
        <v>89</v>
      </c>
      <c r="D60" s="10">
        <v>58</v>
      </c>
      <c r="E60" s="10">
        <v>30</v>
      </c>
      <c r="F60" s="10">
        <v>14602</v>
      </c>
      <c r="G60" s="10">
        <v>679719</v>
      </c>
      <c r="H60" s="10">
        <v>32196</v>
      </c>
      <c r="I60" s="10">
        <v>1837102</v>
      </c>
      <c r="J60" s="11">
        <v>86981</v>
      </c>
    </row>
    <row r="61" spans="1:10" ht="12.75" customHeight="1" x14ac:dyDescent="0.2">
      <c r="A61" s="17"/>
      <c r="B61" s="20" t="s">
        <v>20</v>
      </c>
      <c r="C61" s="20"/>
      <c r="D61" s="20"/>
      <c r="E61" s="20"/>
      <c r="F61" s="20"/>
      <c r="G61" s="20"/>
      <c r="H61" s="20"/>
      <c r="I61" s="20"/>
      <c r="J61" s="21"/>
    </row>
    <row r="62" spans="1:10" ht="12.75" customHeight="1" x14ac:dyDescent="0.2">
      <c r="A62" s="19">
        <v>1995</v>
      </c>
      <c r="B62" s="10">
        <v>92</v>
      </c>
      <c r="C62" s="10">
        <v>41</v>
      </c>
      <c r="D62" s="10">
        <v>19</v>
      </c>
      <c r="E62" s="10">
        <v>12</v>
      </c>
      <c r="F62" s="10">
        <v>3603</v>
      </c>
      <c r="G62" s="10">
        <v>147026</v>
      </c>
      <c r="H62" s="10" t="s">
        <v>12</v>
      </c>
      <c r="I62" s="10">
        <v>410859</v>
      </c>
      <c r="J62" s="11" t="s">
        <v>12</v>
      </c>
    </row>
    <row r="63" spans="1:10" ht="12.75" customHeight="1" x14ac:dyDescent="0.2">
      <c r="A63" s="19">
        <v>2000</v>
      </c>
      <c r="B63" s="10">
        <v>160</v>
      </c>
      <c r="C63" s="10">
        <v>47</v>
      </c>
      <c r="D63" s="10">
        <v>21</v>
      </c>
      <c r="E63" s="10">
        <v>11</v>
      </c>
      <c r="F63" s="10">
        <v>5840</v>
      </c>
      <c r="G63" s="10">
        <v>201556</v>
      </c>
      <c r="H63" s="10" t="s">
        <v>12</v>
      </c>
      <c r="I63" s="10">
        <v>607679</v>
      </c>
      <c r="J63" s="11" t="s">
        <v>12</v>
      </c>
    </row>
    <row r="64" spans="1:10" ht="12.75" customHeight="1" x14ac:dyDescent="0.2">
      <c r="A64" s="19">
        <v>2005</v>
      </c>
      <c r="B64" s="10">
        <v>161</v>
      </c>
      <c r="C64" s="10">
        <v>43</v>
      </c>
      <c r="D64" s="10">
        <v>22</v>
      </c>
      <c r="E64" s="10">
        <v>11</v>
      </c>
      <c r="F64" s="10">
        <v>5442</v>
      </c>
      <c r="G64" s="10">
        <v>206196</v>
      </c>
      <c r="H64" s="10">
        <v>12536</v>
      </c>
      <c r="I64" s="10">
        <v>606795</v>
      </c>
      <c r="J64" s="11">
        <v>29533</v>
      </c>
    </row>
    <row r="65" spans="1:10" ht="12.75" customHeight="1" x14ac:dyDescent="0.2">
      <c r="A65" s="19">
        <v>2010</v>
      </c>
      <c r="B65" s="10">
        <v>167</v>
      </c>
      <c r="C65" s="10">
        <v>43</v>
      </c>
      <c r="D65" s="10">
        <v>27</v>
      </c>
      <c r="E65" s="10">
        <v>18</v>
      </c>
      <c r="F65" s="10">
        <v>5964</v>
      </c>
      <c r="G65" s="10">
        <v>225533</v>
      </c>
      <c r="H65" s="10">
        <v>12107</v>
      </c>
      <c r="I65" s="10">
        <v>646890</v>
      </c>
      <c r="J65" s="11">
        <v>28886</v>
      </c>
    </row>
    <row r="66" spans="1:10" ht="12.75" customHeight="1" x14ac:dyDescent="0.2">
      <c r="A66" s="19">
        <v>2015</v>
      </c>
      <c r="B66" s="10">
        <v>163</v>
      </c>
      <c r="C66" s="10">
        <v>36</v>
      </c>
      <c r="D66" s="10">
        <v>25</v>
      </c>
      <c r="E66" s="10">
        <v>13</v>
      </c>
      <c r="F66" s="10">
        <v>5751</v>
      </c>
      <c r="G66" s="10">
        <v>260260</v>
      </c>
      <c r="H66" s="10">
        <v>15758</v>
      </c>
      <c r="I66" s="10">
        <v>781870</v>
      </c>
      <c r="J66" s="11">
        <v>46058</v>
      </c>
    </row>
    <row r="67" spans="1:10" ht="12.75" customHeight="1" x14ac:dyDescent="0.2">
      <c r="A67" s="19">
        <v>2016</v>
      </c>
      <c r="B67" s="10">
        <v>159</v>
      </c>
      <c r="C67" s="10">
        <v>36</v>
      </c>
      <c r="D67" s="10">
        <v>24</v>
      </c>
      <c r="E67" s="10">
        <v>12</v>
      </c>
      <c r="F67" s="10">
        <v>5402</v>
      </c>
      <c r="G67" s="10">
        <v>261295</v>
      </c>
      <c r="H67" s="10">
        <v>15227</v>
      </c>
      <c r="I67" s="10">
        <v>710056</v>
      </c>
      <c r="J67" s="11">
        <v>43559</v>
      </c>
    </row>
    <row r="68" spans="1:10" ht="12.75" customHeight="1" x14ac:dyDescent="0.2">
      <c r="A68" s="17"/>
      <c r="B68" s="20" t="s">
        <v>21</v>
      </c>
      <c r="C68" s="20"/>
      <c r="D68" s="20"/>
      <c r="E68" s="20"/>
      <c r="F68" s="20"/>
      <c r="G68" s="20"/>
      <c r="H68" s="20"/>
      <c r="I68" s="20"/>
      <c r="J68" s="21"/>
    </row>
    <row r="69" spans="1:10" ht="12.75" customHeight="1" x14ac:dyDescent="0.2">
      <c r="A69" s="18">
        <v>1995</v>
      </c>
      <c r="B69" s="10">
        <v>142</v>
      </c>
      <c r="C69" s="10">
        <v>38</v>
      </c>
      <c r="D69" s="10">
        <v>41</v>
      </c>
      <c r="E69" s="10">
        <v>9</v>
      </c>
      <c r="F69" s="10">
        <v>6262</v>
      </c>
      <c r="G69" s="10">
        <v>221328</v>
      </c>
      <c r="H69" s="10" t="s">
        <v>12</v>
      </c>
      <c r="I69" s="10">
        <v>728462</v>
      </c>
      <c r="J69" s="11" t="s">
        <v>12</v>
      </c>
    </row>
    <row r="70" spans="1:10" ht="12.75" customHeight="1" x14ac:dyDescent="0.2">
      <c r="A70" s="18">
        <v>2000</v>
      </c>
      <c r="B70" s="10">
        <v>195</v>
      </c>
      <c r="C70" s="10">
        <v>57</v>
      </c>
      <c r="D70" s="10">
        <v>28</v>
      </c>
      <c r="E70" s="10">
        <v>12</v>
      </c>
      <c r="F70" s="10">
        <v>8958</v>
      </c>
      <c r="G70" s="10">
        <v>282418</v>
      </c>
      <c r="H70" s="10" t="s">
        <v>12</v>
      </c>
      <c r="I70" s="10">
        <v>821114</v>
      </c>
      <c r="J70" s="11" t="s">
        <v>12</v>
      </c>
    </row>
    <row r="71" spans="1:10" ht="12.75" customHeight="1" x14ac:dyDescent="0.2">
      <c r="A71" s="18">
        <v>2005</v>
      </c>
      <c r="B71" s="10">
        <v>194</v>
      </c>
      <c r="C71" s="10">
        <v>51</v>
      </c>
      <c r="D71" s="10">
        <v>31</v>
      </c>
      <c r="E71" s="10">
        <v>12</v>
      </c>
      <c r="F71" s="10">
        <v>8380</v>
      </c>
      <c r="G71" s="10">
        <v>311763</v>
      </c>
      <c r="H71" s="10">
        <v>10249</v>
      </c>
      <c r="I71" s="10">
        <v>882760</v>
      </c>
      <c r="J71" s="11">
        <v>28252</v>
      </c>
    </row>
    <row r="72" spans="1:10" ht="12.75" customHeight="1" x14ac:dyDescent="0.2">
      <c r="A72" s="18">
        <v>2010</v>
      </c>
      <c r="B72" s="10">
        <v>208</v>
      </c>
      <c r="C72" s="10">
        <v>56</v>
      </c>
      <c r="D72" s="10">
        <v>41</v>
      </c>
      <c r="E72" s="10">
        <v>20</v>
      </c>
      <c r="F72" s="10">
        <v>9853</v>
      </c>
      <c r="G72" s="10">
        <v>335649</v>
      </c>
      <c r="H72" s="10">
        <v>10663</v>
      </c>
      <c r="I72" s="10">
        <v>939219</v>
      </c>
      <c r="J72" s="11">
        <v>31267</v>
      </c>
    </row>
    <row r="73" spans="1:10" ht="12.75" customHeight="1" x14ac:dyDescent="0.2">
      <c r="A73" s="18">
        <v>2015</v>
      </c>
      <c r="B73" s="10">
        <v>225</v>
      </c>
      <c r="C73" s="10">
        <v>54</v>
      </c>
      <c r="D73" s="10">
        <v>37</v>
      </c>
      <c r="E73" s="10">
        <v>19</v>
      </c>
      <c r="F73" s="10">
        <v>9635</v>
      </c>
      <c r="G73" s="10">
        <v>405427</v>
      </c>
      <c r="H73" s="10">
        <v>14843</v>
      </c>
      <c r="I73" s="10">
        <v>1087479</v>
      </c>
      <c r="J73" s="11">
        <v>35730</v>
      </c>
    </row>
    <row r="74" spans="1:10" ht="12.75" customHeight="1" x14ac:dyDescent="0.2">
      <c r="A74" s="18">
        <v>2016</v>
      </c>
      <c r="B74" s="10">
        <v>219</v>
      </c>
      <c r="C74" s="10">
        <v>53</v>
      </c>
      <c r="D74" s="10">
        <v>34</v>
      </c>
      <c r="E74" s="10">
        <v>18</v>
      </c>
      <c r="F74" s="10">
        <v>9200</v>
      </c>
      <c r="G74" s="10">
        <v>418424</v>
      </c>
      <c r="H74" s="10">
        <v>16969</v>
      </c>
      <c r="I74" s="10">
        <v>1127046</v>
      </c>
      <c r="J74" s="11">
        <v>43422</v>
      </c>
    </row>
    <row r="75" spans="1:10" ht="12.75" customHeight="1" x14ac:dyDescent="0.2">
      <c r="A75" s="17"/>
      <c r="B75" s="34" t="s">
        <v>22</v>
      </c>
      <c r="C75" s="36"/>
      <c r="D75" s="36"/>
      <c r="E75" s="36"/>
      <c r="F75" s="36"/>
      <c r="G75" s="36"/>
      <c r="H75" s="36"/>
      <c r="I75" s="36"/>
      <c r="J75" s="37"/>
    </row>
    <row r="76" spans="1:10" ht="12.75" customHeight="1" x14ac:dyDescent="0.2">
      <c r="A76" s="18">
        <v>1995</v>
      </c>
      <c r="B76" s="10">
        <v>453</v>
      </c>
      <c r="C76" s="10">
        <v>21</v>
      </c>
      <c r="D76" s="10">
        <v>55</v>
      </c>
      <c r="E76" s="10">
        <v>4</v>
      </c>
      <c r="F76" s="10" t="s">
        <v>12</v>
      </c>
      <c r="G76" s="10">
        <v>487389</v>
      </c>
      <c r="H76" s="10" t="s">
        <v>12</v>
      </c>
      <c r="I76" s="10" t="s">
        <v>12</v>
      </c>
      <c r="J76" s="11" t="s">
        <v>12</v>
      </c>
    </row>
    <row r="77" spans="1:10" ht="12.75" customHeight="1" x14ac:dyDescent="0.2">
      <c r="A77" s="18">
        <v>2000</v>
      </c>
      <c r="B77" s="10">
        <v>513</v>
      </c>
      <c r="C77" s="10">
        <v>49</v>
      </c>
      <c r="D77" s="10">
        <v>55</v>
      </c>
      <c r="E77" s="10">
        <v>7</v>
      </c>
      <c r="F77" s="10">
        <v>26221</v>
      </c>
      <c r="G77" s="10">
        <v>588704</v>
      </c>
      <c r="H77" s="10">
        <v>86037</v>
      </c>
      <c r="I77" s="10">
        <v>2309393</v>
      </c>
      <c r="J77" s="11">
        <v>258834</v>
      </c>
    </row>
    <row r="78" spans="1:10" ht="12.75" customHeight="1" x14ac:dyDescent="0.2">
      <c r="A78" s="18">
        <v>2005</v>
      </c>
      <c r="B78" s="10">
        <v>401</v>
      </c>
      <c r="C78" s="10">
        <v>59</v>
      </c>
      <c r="D78" s="10">
        <v>40</v>
      </c>
      <c r="E78" s="10">
        <v>4</v>
      </c>
      <c r="F78" s="10">
        <v>22023</v>
      </c>
      <c r="G78" s="10">
        <v>644271</v>
      </c>
      <c r="H78" s="10">
        <v>142936</v>
      </c>
      <c r="I78" s="10">
        <v>2102467</v>
      </c>
      <c r="J78" s="11">
        <v>508543</v>
      </c>
    </row>
    <row r="79" spans="1:10" ht="12.75" customHeight="1" x14ac:dyDescent="0.2">
      <c r="A79" s="18">
        <v>2010</v>
      </c>
      <c r="B79" s="10">
        <v>363</v>
      </c>
      <c r="C79" s="10">
        <v>75</v>
      </c>
      <c r="D79" s="10">
        <v>43</v>
      </c>
      <c r="E79" s="10">
        <v>3</v>
      </c>
      <c r="F79" s="10">
        <v>21163</v>
      </c>
      <c r="G79" s="10">
        <v>607111</v>
      </c>
      <c r="H79" s="10">
        <v>93661</v>
      </c>
      <c r="I79" s="10">
        <v>1961030</v>
      </c>
      <c r="J79" s="11">
        <v>375384</v>
      </c>
    </row>
    <row r="80" spans="1:10" ht="12.75" customHeight="1" x14ac:dyDescent="0.2">
      <c r="A80" s="18">
        <v>2015</v>
      </c>
      <c r="B80" s="10">
        <v>409</v>
      </c>
      <c r="C80" s="10">
        <v>84</v>
      </c>
      <c r="D80" s="10">
        <v>39</v>
      </c>
      <c r="E80" s="10">
        <v>1</v>
      </c>
      <c r="F80" s="10">
        <v>25836</v>
      </c>
      <c r="G80" s="10">
        <v>793839</v>
      </c>
      <c r="H80" s="10">
        <v>98420</v>
      </c>
      <c r="I80" s="10">
        <v>2532238</v>
      </c>
      <c r="J80" s="11">
        <v>363311</v>
      </c>
    </row>
    <row r="81" spans="1:10" ht="12.75" customHeight="1" x14ac:dyDescent="0.2">
      <c r="A81" s="18">
        <v>2016</v>
      </c>
      <c r="B81" s="10">
        <v>438</v>
      </c>
      <c r="C81" s="10">
        <v>92</v>
      </c>
      <c r="D81" s="10">
        <v>40</v>
      </c>
      <c r="E81" s="10">
        <v>2</v>
      </c>
      <c r="F81" s="10">
        <v>28552</v>
      </c>
      <c r="G81" s="10">
        <v>981508</v>
      </c>
      <c r="H81" s="10">
        <v>122297</v>
      </c>
      <c r="I81" s="10">
        <v>3089744</v>
      </c>
      <c r="J81" s="11">
        <v>385090</v>
      </c>
    </row>
    <row r="82" spans="1:10" ht="12.75" customHeight="1" x14ac:dyDescent="0.2">
      <c r="A82" s="17"/>
      <c r="B82" s="20" t="s">
        <v>23</v>
      </c>
      <c r="C82" s="20"/>
      <c r="D82" s="20"/>
      <c r="E82" s="20"/>
      <c r="F82" s="20"/>
      <c r="G82" s="20"/>
      <c r="H82" s="20"/>
      <c r="I82" s="20"/>
      <c r="J82" s="21"/>
    </row>
    <row r="83" spans="1:10" ht="12.75" customHeight="1" x14ac:dyDescent="0.2">
      <c r="A83" s="19">
        <v>1995</v>
      </c>
      <c r="B83" s="10">
        <v>20</v>
      </c>
      <c r="C83" s="10">
        <v>4</v>
      </c>
      <c r="D83" s="10">
        <v>1</v>
      </c>
      <c r="E83" s="10">
        <v>2</v>
      </c>
      <c r="F83" s="10">
        <v>1716</v>
      </c>
      <c r="G83" s="10">
        <v>65409</v>
      </c>
      <c r="H83" s="10" t="s">
        <v>12</v>
      </c>
      <c r="I83" s="10">
        <v>57748</v>
      </c>
      <c r="J83" s="11" t="s">
        <v>12</v>
      </c>
    </row>
    <row r="84" spans="1:10" ht="12.75" customHeight="1" x14ac:dyDescent="0.2">
      <c r="A84" s="19">
        <v>2000</v>
      </c>
      <c r="B84" s="10">
        <v>36</v>
      </c>
      <c r="C84" s="10">
        <v>7</v>
      </c>
      <c r="D84" s="10">
        <v>2</v>
      </c>
      <c r="E84" s="10">
        <v>2</v>
      </c>
      <c r="F84" s="10">
        <v>2990</v>
      </c>
      <c r="G84" s="10">
        <v>76092</v>
      </c>
      <c r="H84" s="10">
        <v>22121</v>
      </c>
      <c r="I84" s="10">
        <v>283525</v>
      </c>
      <c r="J84" s="11">
        <v>63745</v>
      </c>
    </row>
    <row r="85" spans="1:10" ht="12.75" customHeight="1" x14ac:dyDescent="0.2">
      <c r="A85" s="19">
        <v>2005</v>
      </c>
      <c r="B85" s="10">
        <v>32</v>
      </c>
      <c r="C85" s="10">
        <v>9</v>
      </c>
      <c r="D85" s="10" t="s">
        <v>24</v>
      </c>
      <c r="E85" s="10">
        <v>2</v>
      </c>
      <c r="F85" s="10">
        <v>2182</v>
      </c>
      <c r="G85" s="10">
        <v>69759</v>
      </c>
      <c r="H85" s="10">
        <v>31371</v>
      </c>
      <c r="I85" s="10">
        <v>220295</v>
      </c>
      <c r="J85" s="11">
        <v>115102</v>
      </c>
    </row>
    <row r="86" spans="1:10" ht="12.75" customHeight="1" x14ac:dyDescent="0.2">
      <c r="A86" s="19">
        <v>2010</v>
      </c>
      <c r="B86" s="10">
        <v>29</v>
      </c>
      <c r="C86" s="10">
        <v>12</v>
      </c>
      <c r="D86" s="10">
        <v>1</v>
      </c>
      <c r="E86" s="10">
        <v>2</v>
      </c>
      <c r="F86" s="10">
        <v>1875</v>
      </c>
      <c r="G86" s="10">
        <v>50823</v>
      </c>
      <c r="H86" s="10">
        <v>20062</v>
      </c>
      <c r="I86" s="10">
        <v>148236</v>
      </c>
      <c r="J86" s="11">
        <v>69519</v>
      </c>
    </row>
    <row r="87" spans="1:10" ht="12.75" customHeight="1" x14ac:dyDescent="0.2">
      <c r="A87" s="19">
        <v>2015</v>
      </c>
      <c r="B87" s="10">
        <v>30</v>
      </c>
      <c r="C87" s="10">
        <v>11</v>
      </c>
      <c r="D87" s="10">
        <v>2</v>
      </c>
      <c r="E87" s="10">
        <v>1</v>
      </c>
      <c r="F87" s="10">
        <v>2265</v>
      </c>
      <c r="G87" s="10">
        <v>71090</v>
      </c>
      <c r="H87" s="10">
        <v>19437</v>
      </c>
      <c r="I87" s="10">
        <v>296851</v>
      </c>
      <c r="J87" s="11">
        <v>67167</v>
      </c>
    </row>
    <row r="88" spans="1:10" ht="12.75" customHeight="1" x14ac:dyDescent="0.2">
      <c r="A88" s="19">
        <v>2016</v>
      </c>
      <c r="B88" s="10">
        <v>30</v>
      </c>
      <c r="C88" s="10">
        <v>11</v>
      </c>
      <c r="D88" s="10">
        <v>1</v>
      </c>
      <c r="E88" s="10">
        <v>1</v>
      </c>
      <c r="F88" s="10">
        <v>2310</v>
      </c>
      <c r="G88" s="10">
        <v>90326</v>
      </c>
      <c r="H88" s="10">
        <v>26025</v>
      </c>
      <c r="I88" s="10">
        <v>350587</v>
      </c>
      <c r="J88" s="11">
        <v>83261</v>
      </c>
    </row>
    <row r="89" spans="1:10" ht="12.75" customHeight="1" x14ac:dyDescent="0.2">
      <c r="A89" s="17"/>
      <c r="B89" s="20" t="s">
        <v>26</v>
      </c>
      <c r="C89" s="20"/>
      <c r="D89" s="20"/>
      <c r="E89" s="20"/>
      <c r="F89" s="20"/>
      <c r="G89" s="20"/>
      <c r="H89" s="20"/>
      <c r="I89" s="20"/>
      <c r="J89" s="21"/>
    </row>
    <row r="90" spans="1:10" ht="12.75" customHeight="1" x14ac:dyDescent="0.2">
      <c r="A90" s="19">
        <v>1995</v>
      </c>
      <c r="B90" s="10">
        <v>9</v>
      </c>
      <c r="C90" s="10">
        <v>1</v>
      </c>
      <c r="D90" s="10" t="s">
        <v>24</v>
      </c>
      <c r="E90" s="10" t="s">
        <v>24</v>
      </c>
      <c r="F90" s="10">
        <v>325</v>
      </c>
      <c r="G90" s="10">
        <v>21532</v>
      </c>
      <c r="H90" s="10" t="s">
        <v>12</v>
      </c>
      <c r="I90" s="10">
        <v>6416</v>
      </c>
      <c r="J90" s="11" t="s">
        <v>12</v>
      </c>
    </row>
    <row r="91" spans="1:10" ht="12.75" customHeight="1" x14ac:dyDescent="0.2">
      <c r="A91" s="19">
        <v>2000</v>
      </c>
      <c r="B91" s="10">
        <v>9</v>
      </c>
      <c r="C91" s="10">
        <v>2</v>
      </c>
      <c r="D91" s="10" t="s">
        <v>24</v>
      </c>
      <c r="E91" s="10" t="s">
        <v>24</v>
      </c>
      <c r="F91" s="10">
        <v>622</v>
      </c>
      <c r="G91" s="10">
        <v>29713</v>
      </c>
      <c r="H91" s="10">
        <v>12043</v>
      </c>
      <c r="I91" s="10">
        <v>53235</v>
      </c>
      <c r="J91" s="11">
        <v>15803</v>
      </c>
    </row>
    <row r="92" spans="1:10" ht="12.75" customHeight="1" x14ac:dyDescent="0.2">
      <c r="A92" s="19">
        <v>2005</v>
      </c>
      <c r="B92" s="10">
        <v>9</v>
      </c>
      <c r="C92" s="10">
        <v>2</v>
      </c>
      <c r="D92" s="10">
        <v>1</v>
      </c>
      <c r="E92" s="10" t="s">
        <v>24</v>
      </c>
      <c r="F92" s="10">
        <v>614</v>
      </c>
      <c r="G92" s="10">
        <v>46798</v>
      </c>
      <c r="H92" s="10">
        <v>21363</v>
      </c>
      <c r="I92" s="10">
        <v>75824</v>
      </c>
      <c r="J92" s="11">
        <v>31410</v>
      </c>
    </row>
    <row r="93" spans="1:10" ht="12.75" customHeight="1" x14ac:dyDescent="0.2">
      <c r="A93" s="19">
        <v>2010</v>
      </c>
      <c r="B93" s="10">
        <v>9</v>
      </c>
      <c r="C93" s="10">
        <v>2</v>
      </c>
      <c r="D93" s="10">
        <v>1</v>
      </c>
      <c r="E93" s="10" t="s">
        <v>24</v>
      </c>
      <c r="F93" s="10">
        <v>494</v>
      </c>
      <c r="G93" s="10">
        <v>26897</v>
      </c>
      <c r="H93" s="10">
        <v>7902</v>
      </c>
      <c r="I93" s="10">
        <v>49200</v>
      </c>
      <c r="J93" s="11">
        <v>15689</v>
      </c>
    </row>
    <row r="94" spans="1:10" ht="12.75" customHeight="1" x14ac:dyDescent="0.2">
      <c r="A94" s="19">
        <v>2015</v>
      </c>
      <c r="B94" s="10">
        <v>13</v>
      </c>
      <c r="C94" s="10">
        <v>4</v>
      </c>
      <c r="D94" s="10">
        <v>2</v>
      </c>
      <c r="E94" s="10" t="s">
        <v>24</v>
      </c>
      <c r="F94" s="10">
        <v>760</v>
      </c>
      <c r="G94" s="10">
        <v>36851</v>
      </c>
      <c r="H94" s="10">
        <v>8784</v>
      </c>
      <c r="I94" s="10">
        <v>64381</v>
      </c>
      <c r="J94" s="11">
        <v>14443</v>
      </c>
    </row>
    <row r="95" spans="1:10" ht="12.75" customHeight="1" x14ac:dyDescent="0.2">
      <c r="A95" s="19">
        <v>2016</v>
      </c>
      <c r="B95" s="10">
        <v>12</v>
      </c>
      <c r="C95" s="10">
        <v>4</v>
      </c>
      <c r="D95" s="10">
        <v>2</v>
      </c>
      <c r="E95" s="10" t="s">
        <v>24</v>
      </c>
      <c r="F95" s="10">
        <v>772</v>
      </c>
      <c r="G95" s="10">
        <v>46327</v>
      </c>
      <c r="H95" s="10">
        <v>12260</v>
      </c>
      <c r="I95" s="10">
        <v>77037</v>
      </c>
      <c r="J95" s="11">
        <v>19113</v>
      </c>
    </row>
    <row r="96" spans="1:10" ht="12.75" customHeight="1" x14ac:dyDescent="0.2">
      <c r="A96" s="17"/>
      <c r="B96" s="20" t="s">
        <v>27</v>
      </c>
      <c r="C96" s="20"/>
      <c r="D96" s="20"/>
      <c r="E96" s="20"/>
      <c r="F96" s="20"/>
      <c r="G96" s="20"/>
      <c r="H96" s="20"/>
      <c r="I96" s="20"/>
      <c r="J96" s="21"/>
    </row>
    <row r="97" spans="1:10" ht="12.75" customHeight="1" x14ac:dyDescent="0.2">
      <c r="A97" s="19">
        <v>1995</v>
      </c>
      <c r="B97" s="10">
        <v>363</v>
      </c>
      <c r="C97" s="10">
        <v>11</v>
      </c>
      <c r="D97" s="10">
        <v>50</v>
      </c>
      <c r="E97" s="10" t="s">
        <v>24</v>
      </c>
      <c r="F97" s="10">
        <v>15249</v>
      </c>
      <c r="G97" s="10">
        <v>304836</v>
      </c>
      <c r="H97" s="10" t="s">
        <v>12</v>
      </c>
      <c r="I97" s="10">
        <v>1175147</v>
      </c>
      <c r="J97" s="11" t="s">
        <v>12</v>
      </c>
    </row>
    <row r="98" spans="1:10" ht="12.75" customHeight="1" x14ac:dyDescent="0.2">
      <c r="A98" s="19">
        <v>2000</v>
      </c>
      <c r="B98" s="10">
        <v>366</v>
      </c>
      <c r="C98" s="10">
        <v>24</v>
      </c>
      <c r="D98" s="10">
        <v>67</v>
      </c>
      <c r="E98" s="10">
        <v>3</v>
      </c>
      <c r="F98" s="10">
        <v>17202</v>
      </c>
      <c r="G98" s="10">
        <v>374126</v>
      </c>
      <c r="H98" s="10">
        <v>35809</v>
      </c>
      <c r="I98" s="10">
        <v>1538180</v>
      </c>
      <c r="J98" s="11">
        <v>125087</v>
      </c>
    </row>
    <row r="99" spans="1:10" ht="12.75" customHeight="1" x14ac:dyDescent="0.2">
      <c r="A99" s="19">
        <v>2005</v>
      </c>
      <c r="B99" s="10">
        <v>294</v>
      </c>
      <c r="C99" s="10">
        <v>31</v>
      </c>
      <c r="D99" s="10">
        <v>33</v>
      </c>
      <c r="E99" s="10">
        <v>1</v>
      </c>
      <c r="F99" s="10">
        <v>15176</v>
      </c>
      <c r="G99" s="10">
        <v>404329</v>
      </c>
      <c r="H99" s="10">
        <v>47497</v>
      </c>
      <c r="I99" s="10">
        <v>1402491</v>
      </c>
      <c r="J99" s="11">
        <v>176227</v>
      </c>
    </row>
    <row r="100" spans="1:10" ht="12.75" customHeight="1" x14ac:dyDescent="0.2">
      <c r="A100" s="19">
        <v>2010</v>
      </c>
      <c r="B100" s="10">
        <v>243</v>
      </c>
      <c r="C100" s="10">
        <v>39</v>
      </c>
      <c r="D100" s="10">
        <v>34</v>
      </c>
      <c r="E100" s="10">
        <v>1</v>
      </c>
      <c r="F100" s="10">
        <v>14029</v>
      </c>
      <c r="G100" s="10">
        <v>365411</v>
      </c>
      <c r="H100" s="10">
        <v>24850</v>
      </c>
      <c r="I100" s="10">
        <v>1225958</v>
      </c>
      <c r="J100" s="11">
        <v>78585</v>
      </c>
    </row>
    <row r="101" spans="1:10" ht="12.75" customHeight="1" x14ac:dyDescent="0.2">
      <c r="A101" s="19">
        <v>2015</v>
      </c>
      <c r="B101" s="10">
        <v>270</v>
      </c>
      <c r="C101" s="10">
        <v>41</v>
      </c>
      <c r="D101" s="10">
        <v>27</v>
      </c>
      <c r="E101" s="10" t="s">
        <v>25</v>
      </c>
      <c r="F101" s="10">
        <v>17367</v>
      </c>
      <c r="G101" s="10">
        <v>498075</v>
      </c>
      <c r="H101" s="10">
        <v>30176</v>
      </c>
      <c r="I101" s="10">
        <v>1536719</v>
      </c>
      <c r="J101" s="11">
        <v>91753</v>
      </c>
    </row>
    <row r="102" spans="1:10" ht="12.75" customHeight="1" x14ac:dyDescent="0.2">
      <c r="A102" s="19">
        <v>2016</v>
      </c>
      <c r="B102" s="10">
        <v>289</v>
      </c>
      <c r="C102" s="10">
        <v>48</v>
      </c>
      <c r="D102" s="10">
        <v>29</v>
      </c>
      <c r="E102" s="10">
        <v>1</v>
      </c>
      <c r="F102" s="10">
        <v>19322</v>
      </c>
      <c r="G102" s="10">
        <v>618324</v>
      </c>
      <c r="H102" s="10">
        <v>35756</v>
      </c>
      <c r="I102" s="10">
        <v>1890557</v>
      </c>
      <c r="J102" s="11">
        <v>103253</v>
      </c>
    </row>
    <row r="103" spans="1:10" ht="12.75" customHeight="1" x14ac:dyDescent="0.2">
      <c r="A103" s="17"/>
      <c r="B103" s="20" t="s">
        <v>28</v>
      </c>
      <c r="C103" s="20"/>
      <c r="D103" s="20"/>
      <c r="E103" s="20"/>
      <c r="F103" s="20"/>
      <c r="G103" s="20"/>
      <c r="H103" s="20"/>
      <c r="I103" s="20"/>
      <c r="J103" s="21"/>
    </row>
    <row r="104" spans="1:10" s="1" customFormat="1" ht="12.75" customHeight="1" x14ac:dyDescent="0.2">
      <c r="A104" s="19">
        <v>1995</v>
      </c>
      <c r="B104" s="10">
        <v>8</v>
      </c>
      <c r="C104" s="10">
        <v>1</v>
      </c>
      <c r="D104" s="10">
        <v>1</v>
      </c>
      <c r="E104" s="10" t="s">
        <v>24</v>
      </c>
      <c r="F104" s="10">
        <v>341</v>
      </c>
      <c r="G104" s="10">
        <v>4460</v>
      </c>
      <c r="H104" s="10" t="s">
        <v>12</v>
      </c>
      <c r="I104" s="10">
        <v>18970</v>
      </c>
      <c r="J104" s="11" t="s">
        <v>12</v>
      </c>
    </row>
    <row r="105" spans="1:10" ht="12.75" customHeight="1" x14ac:dyDescent="0.2">
      <c r="A105" s="19">
        <v>2000</v>
      </c>
      <c r="B105" s="10">
        <v>21</v>
      </c>
      <c r="C105" s="10">
        <v>3</v>
      </c>
      <c r="D105" s="10">
        <v>2</v>
      </c>
      <c r="E105" s="10" t="s">
        <v>24</v>
      </c>
      <c r="F105" s="10">
        <v>845</v>
      </c>
      <c r="G105" s="10">
        <v>10294</v>
      </c>
      <c r="H105" s="10">
        <v>588</v>
      </c>
      <c r="I105" s="10">
        <v>51739</v>
      </c>
      <c r="J105" s="11">
        <v>2213</v>
      </c>
    </row>
    <row r="106" spans="1:10" s="4" customFormat="1" ht="12.75" customHeight="1" x14ac:dyDescent="0.2">
      <c r="A106" s="19">
        <v>2005</v>
      </c>
      <c r="B106" s="10">
        <v>9</v>
      </c>
      <c r="C106" s="10">
        <v>3</v>
      </c>
      <c r="D106" s="10" t="s">
        <v>24</v>
      </c>
      <c r="E106" s="10" t="s">
        <v>24</v>
      </c>
      <c r="F106" s="10">
        <v>442</v>
      </c>
      <c r="G106" s="10">
        <v>6353</v>
      </c>
      <c r="H106" s="10">
        <v>445</v>
      </c>
      <c r="I106" s="10">
        <v>17226</v>
      </c>
      <c r="J106" s="11">
        <v>1016</v>
      </c>
    </row>
    <row r="107" spans="1:10" s="4" customFormat="1" ht="12.75" customHeight="1" x14ac:dyDescent="0.2">
      <c r="A107" s="19">
        <v>2010</v>
      </c>
      <c r="B107" s="10">
        <v>9</v>
      </c>
      <c r="C107" s="10">
        <v>4</v>
      </c>
      <c r="D107" s="10" t="s">
        <v>24</v>
      </c>
      <c r="E107" s="10" t="s">
        <v>24</v>
      </c>
      <c r="F107" s="10">
        <v>414</v>
      </c>
      <c r="G107" s="10">
        <v>6845</v>
      </c>
      <c r="H107" s="10">
        <v>257</v>
      </c>
      <c r="I107" s="10">
        <v>17065</v>
      </c>
      <c r="J107" s="11">
        <v>550</v>
      </c>
    </row>
    <row r="108" spans="1:10" s="4" customFormat="1" ht="12.75" customHeight="1" x14ac:dyDescent="0.2">
      <c r="A108" s="19">
        <v>2015</v>
      </c>
      <c r="B108" s="10">
        <v>14</v>
      </c>
      <c r="C108" s="10">
        <v>4</v>
      </c>
      <c r="D108" s="10" t="s">
        <v>24</v>
      </c>
      <c r="E108" s="10" t="s">
        <v>24</v>
      </c>
      <c r="F108" s="10">
        <v>496</v>
      </c>
      <c r="G108" s="10">
        <v>10018</v>
      </c>
      <c r="H108" s="10">
        <v>191</v>
      </c>
      <c r="I108" s="10">
        <v>20962</v>
      </c>
      <c r="J108" s="11">
        <v>498</v>
      </c>
    </row>
    <row r="109" spans="1:10" s="4" customFormat="1" ht="12.75" customHeight="1" x14ac:dyDescent="0.2">
      <c r="A109" s="19">
        <v>2016</v>
      </c>
      <c r="B109" s="10">
        <v>14</v>
      </c>
      <c r="C109" s="10">
        <v>4</v>
      </c>
      <c r="D109" s="10" t="s">
        <v>24</v>
      </c>
      <c r="E109" s="10" t="s">
        <v>24</v>
      </c>
      <c r="F109" s="10">
        <v>484</v>
      </c>
      <c r="G109" s="10">
        <v>11092</v>
      </c>
      <c r="H109" s="10">
        <v>471</v>
      </c>
      <c r="I109" s="10">
        <v>24820</v>
      </c>
      <c r="J109" s="11">
        <v>940</v>
      </c>
    </row>
    <row r="110" spans="1:10" ht="12.75" customHeight="1" x14ac:dyDescent="0.2">
      <c r="A110" s="17"/>
      <c r="B110" s="20" t="s">
        <v>29</v>
      </c>
      <c r="C110" s="20"/>
      <c r="D110" s="20"/>
      <c r="E110" s="20"/>
      <c r="F110" s="20"/>
      <c r="G110" s="20"/>
      <c r="H110" s="20"/>
      <c r="I110" s="20"/>
      <c r="J110" s="21"/>
    </row>
    <row r="111" spans="1:10" s="4" customFormat="1" ht="12.75" customHeight="1" x14ac:dyDescent="0.2">
      <c r="A111" s="19">
        <v>1995</v>
      </c>
      <c r="B111" s="10">
        <v>35</v>
      </c>
      <c r="C111" s="10">
        <v>2</v>
      </c>
      <c r="D111" s="10">
        <v>3</v>
      </c>
      <c r="E111" s="10">
        <v>1</v>
      </c>
      <c r="F111" s="10">
        <v>2266</v>
      </c>
      <c r="G111" s="10">
        <v>41655</v>
      </c>
      <c r="H111" s="10" t="s">
        <v>12</v>
      </c>
      <c r="I111" s="10">
        <v>110153</v>
      </c>
      <c r="J111" s="11" t="s">
        <v>12</v>
      </c>
    </row>
    <row r="112" spans="1:10" s="4" customFormat="1" ht="12.75" customHeight="1" x14ac:dyDescent="0.2">
      <c r="A112" s="19">
        <v>2000</v>
      </c>
      <c r="B112" s="10">
        <v>50</v>
      </c>
      <c r="C112" s="10">
        <v>9</v>
      </c>
      <c r="D112" s="10">
        <v>9</v>
      </c>
      <c r="E112" s="10" t="s">
        <v>24</v>
      </c>
      <c r="F112" s="10">
        <v>3031</v>
      </c>
      <c r="G112" s="10">
        <v>49945</v>
      </c>
      <c r="H112" s="10">
        <v>6468</v>
      </c>
      <c r="I112" s="10">
        <v>269579</v>
      </c>
      <c r="J112" s="11">
        <v>38745</v>
      </c>
    </row>
    <row r="113" spans="1:10" s="4" customFormat="1" ht="12.75" customHeight="1" x14ac:dyDescent="0.2">
      <c r="A113" s="19">
        <v>2005</v>
      </c>
      <c r="B113" s="10">
        <v>38</v>
      </c>
      <c r="C113" s="10">
        <v>8</v>
      </c>
      <c r="D113" s="10">
        <v>6</v>
      </c>
      <c r="E113" s="10" t="s">
        <v>24</v>
      </c>
      <c r="F113" s="10">
        <v>2406</v>
      </c>
      <c r="G113" s="10">
        <v>46908</v>
      </c>
      <c r="H113" s="10">
        <v>14975</v>
      </c>
      <c r="I113" s="10">
        <v>257692</v>
      </c>
      <c r="J113" s="11">
        <v>143575</v>
      </c>
    </row>
    <row r="114" spans="1:10" ht="12.75" customHeight="1" x14ac:dyDescent="0.2">
      <c r="A114" s="19">
        <v>2010</v>
      </c>
      <c r="B114" s="10">
        <v>49</v>
      </c>
      <c r="C114" s="10">
        <v>11</v>
      </c>
      <c r="D114" s="10">
        <v>6</v>
      </c>
      <c r="E114" s="10" t="s">
        <v>24</v>
      </c>
      <c r="F114" s="10">
        <v>2841</v>
      </c>
      <c r="G114" s="10">
        <v>93249</v>
      </c>
      <c r="H114" s="10">
        <v>21816</v>
      </c>
      <c r="I114" s="10">
        <v>390752</v>
      </c>
      <c r="J114" s="11">
        <v>178017</v>
      </c>
    </row>
    <row r="115" spans="1:10" ht="12.75" customHeight="1" x14ac:dyDescent="0.2">
      <c r="A115" s="19">
        <v>2015</v>
      </c>
      <c r="B115" s="10">
        <v>51</v>
      </c>
      <c r="C115" s="10">
        <v>16</v>
      </c>
      <c r="D115" s="10">
        <v>6</v>
      </c>
      <c r="E115" s="10" t="s">
        <v>24</v>
      </c>
      <c r="F115" s="10">
        <v>3357</v>
      </c>
      <c r="G115" s="10">
        <v>110275</v>
      </c>
      <c r="H115" s="10">
        <v>19725</v>
      </c>
      <c r="I115" s="10">
        <v>498597</v>
      </c>
      <c r="J115" s="11">
        <v>157302</v>
      </c>
    </row>
    <row r="116" spans="1:10" ht="12.75" customHeight="1" x14ac:dyDescent="0.2">
      <c r="A116" s="19">
        <v>2016</v>
      </c>
      <c r="B116" s="10">
        <v>60</v>
      </c>
      <c r="C116" s="10">
        <v>16</v>
      </c>
      <c r="D116" s="10">
        <v>6</v>
      </c>
      <c r="E116" s="10" t="s">
        <v>24</v>
      </c>
      <c r="F116" s="10">
        <v>3787</v>
      </c>
      <c r="G116" s="10">
        <v>128570</v>
      </c>
      <c r="H116" s="10">
        <v>22733</v>
      </c>
      <c r="I116" s="10">
        <v>600317</v>
      </c>
      <c r="J116" s="11">
        <v>139660</v>
      </c>
    </row>
    <row r="117" spans="1:10" ht="12.75" customHeight="1" x14ac:dyDescent="0.2">
      <c r="A117" s="17"/>
      <c r="B117" s="20" t="s">
        <v>30</v>
      </c>
      <c r="C117" s="20"/>
      <c r="D117" s="20"/>
      <c r="E117" s="20"/>
      <c r="F117" s="20"/>
      <c r="G117" s="20"/>
      <c r="H117" s="20"/>
      <c r="I117" s="20"/>
      <c r="J117" s="21"/>
    </row>
    <row r="118" spans="1:10" ht="12.75" customHeight="1" x14ac:dyDescent="0.2">
      <c r="A118" s="19">
        <v>1995</v>
      </c>
      <c r="B118" s="10">
        <v>7</v>
      </c>
      <c r="C118" s="10">
        <v>1</v>
      </c>
      <c r="D118" s="10" t="s">
        <v>24</v>
      </c>
      <c r="E118" s="10">
        <v>1</v>
      </c>
      <c r="F118" s="10">
        <v>380</v>
      </c>
      <c r="G118" s="10">
        <v>6724</v>
      </c>
      <c r="H118" s="10" t="s">
        <v>12</v>
      </c>
      <c r="I118" s="10">
        <v>10872</v>
      </c>
      <c r="J118" s="11" t="s">
        <v>12</v>
      </c>
    </row>
    <row r="119" spans="1:10" ht="12.75" customHeight="1" x14ac:dyDescent="0.2">
      <c r="A119" s="19">
        <v>2000</v>
      </c>
      <c r="B119" s="10">
        <v>16</v>
      </c>
      <c r="C119" s="10">
        <v>1</v>
      </c>
      <c r="D119" s="10" t="s">
        <v>24</v>
      </c>
      <c r="E119" s="10">
        <v>1</v>
      </c>
      <c r="F119" s="10">
        <v>449</v>
      </c>
      <c r="G119" s="10">
        <v>9348</v>
      </c>
      <c r="H119" s="10">
        <v>336</v>
      </c>
      <c r="I119" s="10">
        <v>41616</v>
      </c>
      <c r="J119" s="11">
        <v>808</v>
      </c>
    </row>
    <row r="120" spans="1:10" ht="12.75" customHeight="1" x14ac:dyDescent="0.2">
      <c r="A120" s="19">
        <v>2005</v>
      </c>
      <c r="B120" s="10">
        <v>9</v>
      </c>
      <c r="C120" s="10">
        <v>2</v>
      </c>
      <c r="D120" s="10" t="s">
        <v>24</v>
      </c>
      <c r="E120" s="10" t="s">
        <v>24</v>
      </c>
      <c r="F120" s="10">
        <v>363</v>
      </c>
      <c r="G120" s="10">
        <v>14358</v>
      </c>
      <c r="H120" s="10">
        <v>1124</v>
      </c>
      <c r="I120" s="10">
        <v>37923</v>
      </c>
      <c r="J120" s="11">
        <v>11316</v>
      </c>
    </row>
    <row r="121" spans="1:10" ht="12.75" customHeight="1" x14ac:dyDescent="0.2">
      <c r="A121" s="19">
        <v>2010</v>
      </c>
      <c r="B121" s="10">
        <v>13</v>
      </c>
      <c r="C121" s="10">
        <v>2</v>
      </c>
      <c r="D121" s="10">
        <v>1</v>
      </c>
      <c r="E121" s="10" t="s">
        <v>24</v>
      </c>
      <c r="F121" s="10">
        <v>579</v>
      </c>
      <c r="G121" s="10">
        <v>12016</v>
      </c>
      <c r="H121" s="10">
        <v>1051</v>
      </c>
      <c r="I121" s="10">
        <v>45631</v>
      </c>
      <c r="J121" s="11">
        <v>9697</v>
      </c>
    </row>
    <row r="122" spans="1:10" ht="12.75" customHeight="1" x14ac:dyDescent="0.2">
      <c r="A122" s="19">
        <v>2015</v>
      </c>
      <c r="B122" s="10">
        <v>17</v>
      </c>
      <c r="C122" s="10">
        <v>3</v>
      </c>
      <c r="D122" s="10">
        <v>1</v>
      </c>
      <c r="E122" s="10" t="s">
        <v>24</v>
      </c>
      <c r="F122" s="10">
        <v>712</v>
      </c>
      <c r="G122" s="10">
        <v>11974</v>
      </c>
      <c r="H122" s="10">
        <v>1153</v>
      </c>
      <c r="I122" s="10">
        <v>39484</v>
      </c>
      <c r="J122" s="11">
        <v>9029</v>
      </c>
    </row>
    <row r="123" spans="1:10" ht="12.75" customHeight="1" x14ac:dyDescent="0.2">
      <c r="A123" s="19">
        <v>2016</v>
      </c>
      <c r="B123" s="10">
        <v>18</v>
      </c>
      <c r="C123" s="10">
        <v>3</v>
      </c>
      <c r="D123" s="10">
        <v>1</v>
      </c>
      <c r="E123" s="10" t="s">
        <v>24</v>
      </c>
      <c r="F123" s="10">
        <v>927</v>
      </c>
      <c r="G123" s="10">
        <v>19766</v>
      </c>
      <c r="H123" s="10">
        <v>1704</v>
      </c>
      <c r="I123" s="10">
        <v>52789</v>
      </c>
      <c r="J123" s="11">
        <v>10604</v>
      </c>
    </row>
    <row r="124" spans="1:10" ht="12.75" customHeight="1" x14ac:dyDescent="0.2">
      <c r="A124" s="17"/>
      <c r="B124" s="20" t="s">
        <v>31</v>
      </c>
      <c r="C124" s="20"/>
      <c r="D124" s="20"/>
      <c r="E124" s="20"/>
      <c r="F124" s="20"/>
      <c r="G124" s="20"/>
      <c r="H124" s="20"/>
      <c r="I124" s="20"/>
      <c r="J124" s="21"/>
    </row>
    <row r="125" spans="1:10" ht="12.75" customHeight="1" x14ac:dyDescent="0.2">
      <c r="A125" s="19">
        <v>1995</v>
      </c>
      <c r="B125" s="10">
        <v>11</v>
      </c>
      <c r="C125" s="10">
        <v>1</v>
      </c>
      <c r="D125" s="10" t="s">
        <v>24</v>
      </c>
      <c r="E125" s="10" t="s">
        <v>24</v>
      </c>
      <c r="F125" s="10">
        <v>546</v>
      </c>
      <c r="G125" s="10">
        <v>42773</v>
      </c>
      <c r="H125" s="10" t="s">
        <v>12</v>
      </c>
      <c r="I125" s="10">
        <v>67647</v>
      </c>
      <c r="J125" s="11" t="s">
        <v>12</v>
      </c>
    </row>
    <row r="126" spans="1:10" ht="12.75" customHeight="1" x14ac:dyDescent="0.2">
      <c r="A126" s="19">
        <v>2000</v>
      </c>
      <c r="B126" s="10">
        <v>15</v>
      </c>
      <c r="C126" s="10">
        <v>3</v>
      </c>
      <c r="D126" s="10">
        <v>1</v>
      </c>
      <c r="E126" s="10">
        <v>1</v>
      </c>
      <c r="F126" s="10">
        <v>1082</v>
      </c>
      <c r="G126" s="10">
        <v>39186</v>
      </c>
      <c r="H126" s="10">
        <v>8672</v>
      </c>
      <c r="I126" s="10">
        <v>71519</v>
      </c>
      <c r="J126" s="11">
        <v>12433</v>
      </c>
    </row>
    <row r="127" spans="1:10" ht="12.75" customHeight="1" x14ac:dyDescent="0.2">
      <c r="A127" s="19">
        <v>2005</v>
      </c>
      <c r="B127" s="10">
        <v>10</v>
      </c>
      <c r="C127" s="10">
        <v>4</v>
      </c>
      <c r="D127" s="10" t="s">
        <v>24</v>
      </c>
      <c r="E127" s="10">
        <v>1</v>
      </c>
      <c r="F127" s="10">
        <v>840</v>
      </c>
      <c r="G127" s="10">
        <v>55766</v>
      </c>
      <c r="H127" s="10">
        <v>26161</v>
      </c>
      <c r="I127" s="10">
        <v>91016</v>
      </c>
      <c r="J127" s="11">
        <v>29897</v>
      </c>
    </row>
    <row r="128" spans="1:10" ht="12.75" customHeight="1" x14ac:dyDescent="0.2">
      <c r="A128" s="19">
        <v>2010</v>
      </c>
      <c r="B128" s="10">
        <v>11</v>
      </c>
      <c r="C128" s="10">
        <v>5</v>
      </c>
      <c r="D128" s="10" t="s">
        <v>24</v>
      </c>
      <c r="E128" s="10" t="s">
        <v>24</v>
      </c>
      <c r="F128" s="10">
        <v>931</v>
      </c>
      <c r="G128" s="10">
        <v>51870</v>
      </c>
      <c r="H128" s="10">
        <v>17723</v>
      </c>
      <c r="I128" s="10">
        <v>84188</v>
      </c>
      <c r="J128" s="11">
        <v>23327</v>
      </c>
    </row>
    <row r="129" spans="1:10" ht="12.75" customHeight="1" x14ac:dyDescent="0.2">
      <c r="A129" s="19">
        <v>2015</v>
      </c>
      <c r="B129" s="10">
        <v>14</v>
      </c>
      <c r="C129" s="10">
        <v>5</v>
      </c>
      <c r="D129" s="10">
        <v>1</v>
      </c>
      <c r="E129" s="10" t="s">
        <v>24</v>
      </c>
      <c r="F129" s="10">
        <v>879</v>
      </c>
      <c r="G129" s="10">
        <v>55556</v>
      </c>
      <c r="H129" s="10">
        <v>18954</v>
      </c>
      <c r="I129" s="10">
        <v>75244</v>
      </c>
      <c r="J129" s="11">
        <v>23119</v>
      </c>
    </row>
    <row r="130" spans="1:10" ht="12.75" customHeight="1" x14ac:dyDescent="0.2">
      <c r="A130" s="19">
        <v>2016</v>
      </c>
      <c r="B130" s="10">
        <v>15</v>
      </c>
      <c r="C130" s="10">
        <v>6</v>
      </c>
      <c r="D130" s="10">
        <v>1</v>
      </c>
      <c r="E130" s="10" t="s">
        <v>24</v>
      </c>
      <c r="F130" s="10">
        <v>950</v>
      </c>
      <c r="G130" s="10">
        <v>67103</v>
      </c>
      <c r="H130" s="10">
        <v>23348</v>
      </c>
      <c r="I130" s="10">
        <v>93637</v>
      </c>
      <c r="J130" s="11">
        <v>28259</v>
      </c>
    </row>
    <row r="131" spans="1:10" ht="10.5" customHeight="1" x14ac:dyDescent="0.2">
      <c r="A131" s="3"/>
      <c r="B131" s="5"/>
      <c r="C131" s="5"/>
      <c r="D131" s="6"/>
      <c r="E131" s="5"/>
      <c r="F131" s="7"/>
      <c r="G131" s="7"/>
      <c r="H131" s="7"/>
      <c r="I131" s="7"/>
      <c r="J131" s="7"/>
    </row>
    <row r="132" spans="1:10" x14ac:dyDescent="0.2">
      <c r="A132" s="38" t="s">
        <v>32</v>
      </c>
      <c r="B132" s="39"/>
      <c r="C132" s="39"/>
      <c r="D132" s="39"/>
      <c r="E132" s="39"/>
      <c r="F132" s="39"/>
      <c r="G132" s="39"/>
      <c r="H132" s="14"/>
    </row>
    <row r="133" spans="1:10" ht="27" customHeight="1" x14ac:dyDescent="0.2">
      <c r="A133" s="38" t="s">
        <v>33</v>
      </c>
      <c r="B133" s="40"/>
      <c r="C133" s="40"/>
      <c r="D133" s="40"/>
      <c r="E133" s="40"/>
      <c r="F133" s="40"/>
      <c r="G133" s="40"/>
      <c r="H133" s="40"/>
      <c r="I133" s="40"/>
      <c r="J133" s="40"/>
    </row>
    <row r="134" spans="1:10" ht="37.5" customHeight="1" x14ac:dyDescent="0.2">
      <c r="A134" s="38" t="s">
        <v>34</v>
      </c>
      <c r="B134" s="40"/>
      <c r="C134" s="40"/>
      <c r="D134" s="40"/>
      <c r="E134" s="40"/>
      <c r="F134" s="40"/>
      <c r="G134" s="40"/>
      <c r="H134" s="40"/>
      <c r="I134" s="40"/>
      <c r="J134" s="40"/>
    </row>
    <row r="135" spans="1:10" x14ac:dyDescent="0.2">
      <c r="A135" s="8"/>
    </row>
  </sheetData>
  <mergeCells count="30">
    <mergeCell ref="B124:J124"/>
    <mergeCell ref="A132:G132"/>
    <mergeCell ref="A133:J133"/>
    <mergeCell ref="A134:J134"/>
    <mergeCell ref="B47:J47"/>
    <mergeCell ref="B54:J54"/>
    <mergeCell ref="B61:J61"/>
    <mergeCell ref="B68:J68"/>
    <mergeCell ref="B75:J75"/>
    <mergeCell ref="B82:J82"/>
    <mergeCell ref="B89:J89"/>
    <mergeCell ref="B96:J96"/>
    <mergeCell ref="B103:J103"/>
    <mergeCell ref="B110:J110"/>
    <mergeCell ref="B117:J117"/>
    <mergeCell ref="B40:J40"/>
    <mergeCell ref="B2:J2"/>
    <mergeCell ref="A3:A4"/>
    <mergeCell ref="B3:B4"/>
    <mergeCell ref="C3:E3"/>
    <mergeCell ref="F3:F4"/>
    <mergeCell ref="G3:G4"/>
    <mergeCell ref="H3:H4"/>
    <mergeCell ref="I3:I4"/>
    <mergeCell ref="J3:J4"/>
    <mergeCell ref="B5:J5"/>
    <mergeCell ref="B12:J12"/>
    <mergeCell ref="B19:J19"/>
    <mergeCell ref="B26:J26"/>
    <mergeCell ref="B33:J33"/>
  </mergeCells>
  <pageMargins left="0.78740157480314965" right="1.1417322834645669" top="0.98425196850393704" bottom="1.8897637795275593" header="0.51181102362204722" footer="0.51181102362204722"/>
  <pageSetup paperSize="9" firstPageNumber="3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 20</vt:lpstr>
      <vt:lpstr>'Tab. 20'!Názvy_tisku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Ondřej Beneš</dc:creator>
  <cp:lastModifiedBy>Ing. Ondřej Beneš</cp:lastModifiedBy>
  <cp:lastPrinted>2018-05-04T07:21:56Z</cp:lastPrinted>
  <dcterms:created xsi:type="dcterms:W3CDTF">2018-04-27T08:11:43Z</dcterms:created>
  <dcterms:modified xsi:type="dcterms:W3CDTF">2018-05-21T07:06:58Z</dcterms:modified>
</cp:coreProperties>
</file>