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_Ročenka ERN\2016\web\upraveno\"/>
    </mc:Choice>
  </mc:AlternateContent>
  <bookViews>
    <workbookView xWindow="0" yWindow="0" windowWidth="19440" windowHeight="11040"/>
  </bookViews>
  <sheets>
    <sheet name="Tab. 10" sheetId="1" r:id="rId1"/>
  </sheets>
  <definedNames>
    <definedName name="_xlnm.Print_Titles" localSheetId="0">'Tab. 10'!$2:$5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M9" i="1"/>
  <c r="L9" i="1"/>
  <c r="K9" i="1"/>
  <c r="M8" i="1"/>
  <c r="L8" i="1"/>
  <c r="K8" i="1"/>
  <c r="M7" i="1"/>
  <c r="L7" i="1"/>
  <c r="K7" i="1"/>
</calcChain>
</file>

<file path=xl/sharedStrings.xml><?xml version="1.0" encoding="utf-8"?>
<sst xmlns="http://schemas.openxmlformats.org/spreadsheetml/2006/main" count="613" uniqueCount="47">
  <si>
    <t>Zemřelí podle příčin úmrtí v okresech Euroregionu Neisse-Nisa-Nysa</t>
  </si>
  <si>
    <t>Rok</t>
  </si>
  <si>
    <t>Zemřelí 
celkem</t>
  </si>
  <si>
    <t>v tom podle třídy příčin úmrtí (podle 10. revize Mezinárodní statistické klasifikace nemocí a přidružených zdravotních problémů)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</si>
  <si>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</si>
  <si>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</si>
  <si>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</si>
  <si>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</si>
  <si>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</si>
  <si>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</si>
  <si>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</si>
  <si>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</si>
  <si>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</si>
  <si>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</si>
  <si>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</si>
  <si>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</si>
  <si>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</si>
  <si>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</si>
  <si>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</si>
  <si>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</si>
  <si>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</si>
  <si>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</si>
  <si>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Euroregion celkem</t>
  </si>
  <si>
    <t xml:space="preserve"> . </t>
  </si>
  <si>
    <t xml:space="preserve"> - </t>
  </si>
  <si>
    <t>Česká část</t>
  </si>
  <si>
    <t>okres Česká Lípa</t>
  </si>
  <si>
    <t>okres Jablonec nad Nisou</t>
  </si>
  <si>
    <t>okres Liberec</t>
  </si>
  <si>
    <t>-</t>
  </si>
  <si>
    <t>okres Semily</t>
  </si>
  <si>
    <t>okres Děčín</t>
  </si>
  <si>
    <t>Německá část</t>
  </si>
  <si>
    <t xml:space="preserve">- </t>
  </si>
  <si>
    <t>okres Bautzen</t>
  </si>
  <si>
    <t>okres Görlitz</t>
  </si>
  <si>
    <r>
      <t>Polská část</t>
    </r>
    <r>
      <rPr>
        <vertAlign val="superscript"/>
        <sz val="8"/>
        <rFont val="Arial"/>
        <family val="2"/>
        <charset val="238"/>
      </rPr>
      <t>1)</t>
    </r>
  </si>
  <si>
    <t>.</t>
  </si>
  <si>
    <t>Jelenia Góra, město</t>
  </si>
  <si>
    <t xml:space="preserve">okres bolesławiecki  </t>
  </si>
  <si>
    <t>okres jeleniogórski</t>
  </si>
  <si>
    <t>okres kamiennogórski</t>
  </si>
  <si>
    <t>okres lubański</t>
  </si>
  <si>
    <t>okres lwówecki</t>
  </si>
  <si>
    <t>okres zgorzelecki</t>
  </si>
  <si>
    <t>XIX - XX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</si>
  <si>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součet zemřelých podle jednotlivých příčin v roce 2000 se nerovná celkovému údaji, který zahrnuje i úmrtí s nezjištěnými přičinami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</si>
</sst>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??0\ ;\-??0\ ;??\ \-\ "/>
    <numFmt numFmtId="166" formatCode="?\ ??0\ ;\-?\ ??0\ ;?\ ??\ \-\ ;@\ "/>
    <numFmt numFmtId="167" formatCode="?0\ ;\-?0\ ;?\ \-\ "/>
    <numFmt numFmtId="168" formatCode="0\ ;\-0\ ;\ \-\ "/>
    <numFmt numFmtId="169" formatCode="#,##0_ ;\-#,##0\ "/>
    <numFmt numFmtId="170" formatCode="?\ ??0\ ;\-?\ ??0\ ;?\ ??\ \-\ "/>
    <numFmt numFmtId="171" formatCode="#,##0_ ;\-#,##0;\ \-\ ;"/>
  </numFmts>
  <fonts count="15" x14ac:knownFonts="1">
    <font>
      <sz val="9"/>
      <name val="Arial"/>
    </font>
    <font>
      <b/>
      <sz val="8"/>
      <color theme="0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9DB89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/>
      <bottom/>
      <diagonal/>
    </border>
    <border>
      <left style="thin">
        <color rgb="FFB7DEE8"/>
      </left>
      <right/>
      <top/>
      <bottom/>
      <diagonal/>
    </border>
    <border>
      <left style="medium">
        <color rgb="FFB7DEE8"/>
      </left>
      <right style="medium">
        <color theme="0"/>
      </right>
      <top style="medium">
        <color rgb="FFB7DEE8"/>
      </top>
      <bottom style="medium">
        <color theme="0"/>
      </bottom>
      <diagonal/>
    </border>
    <border>
      <left style="medium">
        <color theme="0"/>
      </left>
      <right style="medium">
        <color rgb="FFB7DEE8"/>
      </right>
      <top style="medium">
        <color rgb="FFB7DEE8"/>
      </top>
      <bottom style="medium">
        <color theme="0"/>
      </bottom>
      <diagonal/>
    </border>
    <border>
      <left style="medium">
        <color rgb="FFB7DEE8"/>
      </left>
      <right style="medium">
        <color theme="0"/>
      </right>
      <top style="medium">
        <color theme="0"/>
      </top>
      <bottom style="medium">
        <color rgb="FFB7DEE8"/>
      </bottom>
      <diagonal/>
    </border>
    <border>
      <left style="medium">
        <color theme="0"/>
      </left>
      <right style="medium">
        <color rgb="FFB7DEE8"/>
      </right>
      <top style="medium">
        <color theme="0"/>
      </top>
      <bottom style="medium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/>
      <diagonal/>
    </border>
    <border>
      <left style="thin">
        <color rgb="FFB7DEE8"/>
      </left>
      <right/>
      <top style="thin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thin">
        <color rgb="FFB7DEE8"/>
      </top>
      <bottom style="thin">
        <color rgb="FFB7DEE8"/>
      </bottom>
      <diagonal/>
    </border>
    <border>
      <left style="thin">
        <color rgb="FFB7DEE8"/>
      </left>
      <right/>
      <top style="medium">
        <color rgb="FFB7DEE8"/>
      </top>
      <bottom style="thin">
        <color rgb="FFB7DEE8"/>
      </bottom>
      <diagonal/>
    </border>
    <border>
      <left style="thin">
        <color rgb="FFB7DEE8"/>
      </left>
      <right style="thin">
        <color rgb="FFB7DEE8"/>
      </right>
      <top style="medium">
        <color rgb="FFB7DEE8"/>
      </top>
      <bottom style="thin">
        <color rgb="FFB7DEE8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90">
    <xf numFmtId="0" fontId="0" fillId="0" borderId="0" xfId="0"/>
    <xf numFmtId="16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3" fillId="0" borderId="0" xfId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/>
    <xf numFmtId="166" fontId="3" fillId="0" borderId="0" xfId="1" applyNumberFormat="1" applyFill="1"/>
    <xf numFmtId="0" fontId="3" fillId="0" borderId="0" xfId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9" fillId="0" borderId="0" xfId="1" applyFont="1" applyFill="1"/>
    <xf numFmtId="0" fontId="8" fillId="0" borderId="0" xfId="0" applyFont="1" applyFill="1" applyBorder="1" applyAlignment="1">
      <alignment horizontal="left"/>
    </xf>
    <xf numFmtId="166" fontId="3" fillId="0" borderId="0" xfId="1" applyNumberFormat="1" applyFill="1" applyBorder="1"/>
    <xf numFmtId="0" fontId="3" fillId="0" borderId="0" xfId="1" applyFill="1" applyAlignment="1">
      <alignment horizontal="center"/>
    </xf>
    <xf numFmtId="0" fontId="9" fillId="0" borderId="0" xfId="0" applyFont="1" applyFill="1"/>
    <xf numFmtId="0" fontId="0" fillId="0" borderId="0" xfId="0" applyFill="1"/>
    <xf numFmtId="0" fontId="8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2" fillId="0" borderId="0" xfId="1" applyFont="1" applyFill="1" applyBorder="1"/>
    <xf numFmtId="0" fontId="12" fillId="0" borderId="0" xfId="1" applyFont="1" applyFill="1"/>
    <xf numFmtId="164" fontId="1" fillId="2" borderId="2" xfId="1" applyNumberFormat="1" applyFont="1" applyFill="1" applyBorder="1" applyAlignment="1">
      <alignment horizontal="center" vertical="center"/>
    </xf>
    <xf numFmtId="170" fontId="8" fillId="0" borderId="3" xfId="1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/>
    </xf>
    <xf numFmtId="170" fontId="9" fillId="0" borderId="3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8" fillId="0" borderId="3" xfId="1" applyNumberFormat="1" applyFont="1" applyFill="1" applyBorder="1" applyAlignment="1">
      <alignment horizontal="right"/>
    </xf>
    <xf numFmtId="167" fontId="8" fillId="0" borderId="3" xfId="1" applyNumberFormat="1" applyFont="1" applyFill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8" fillId="0" borderId="3" xfId="1" applyNumberFormat="1" applyFont="1" applyFill="1" applyBorder="1" applyAlignment="1">
      <alignment horizontal="right"/>
    </xf>
    <xf numFmtId="165" fontId="8" fillId="0" borderId="4" xfId="1" applyNumberFormat="1" applyFont="1" applyFill="1" applyBorder="1" applyAlignment="1">
      <alignment horizontal="right"/>
    </xf>
    <xf numFmtId="167" fontId="8" fillId="0" borderId="3" xfId="0" applyNumberFormat="1" applyFont="1" applyFill="1" applyBorder="1" applyAlignment="1">
      <alignment horizontal="right"/>
    </xf>
    <xf numFmtId="170" fontId="8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13" fillId="0" borderId="3" xfId="2" applyNumberFormat="1" applyFont="1" applyFill="1" applyBorder="1" applyAlignment="1">
      <alignment horizontal="right"/>
    </xf>
    <xf numFmtId="165" fontId="13" fillId="0" borderId="4" xfId="2" applyNumberFormat="1" applyFont="1" applyFill="1" applyBorder="1" applyAlignment="1">
      <alignment horizontal="right"/>
    </xf>
    <xf numFmtId="170" fontId="9" fillId="0" borderId="3" xfId="0" applyNumberFormat="1" applyFont="1" applyFill="1" applyBorder="1"/>
    <xf numFmtId="170" fontId="9" fillId="0" borderId="3" xfId="1" applyNumberFormat="1" applyFont="1" applyFill="1" applyBorder="1" applyAlignment="1">
      <alignment horizontal="right"/>
    </xf>
    <xf numFmtId="170" fontId="9" fillId="0" borderId="4" xfId="1" applyNumberFormat="1" applyFont="1" applyFill="1" applyBorder="1" applyAlignment="1">
      <alignment horizontal="right"/>
    </xf>
    <xf numFmtId="168" fontId="8" fillId="0" borderId="3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right"/>
    </xf>
    <xf numFmtId="171" fontId="5" fillId="0" borderId="3" xfId="1" applyNumberFormat="1" applyFont="1" applyFill="1" applyBorder="1" applyAlignment="1">
      <alignment horizontal="right"/>
    </xf>
    <xf numFmtId="169" fontId="5" fillId="0" borderId="3" xfId="0" quotePrefix="1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168" fontId="9" fillId="0" borderId="3" xfId="1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69" fontId="9" fillId="0" borderId="3" xfId="1" applyNumberFormat="1" applyFont="1" applyFill="1" applyBorder="1" applyAlignment="1">
      <alignment horizontal="right"/>
    </xf>
    <xf numFmtId="169" fontId="9" fillId="0" borderId="4" xfId="1" applyNumberFormat="1" applyFont="1" applyFill="1" applyBorder="1" applyAlignment="1">
      <alignment horizontal="right"/>
    </xf>
    <xf numFmtId="168" fontId="9" fillId="0" borderId="3" xfId="0" quotePrefix="1" applyNumberFormat="1" applyFont="1" applyFill="1" applyBorder="1" applyAlignment="1">
      <alignment horizontal="right"/>
    </xf>
    <xf numFmtId="166" fontId="5" fillId="0" borderId="3" xfId="1" applyNumberFormat="1" applyFont="1" applyFill="1" applyBorder="1"/>
    <xf numFmtId="169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166" fontId="5" fillId="0" borderId="4" xfId="1" applyNumberFormat="1" applyFont="1" applyFill="1" applyBorder="1"/>
    <xf numFmtId="164" fontId="1" fillId="2" borderId="8" xfId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65" fontId="7" fillId="0" borderId="3" xfId="2" applyNumberFormat="1" applyFont="1" applyFill="1" applyBorder="1" applyAlignment="1">
      <alignment horizontal="right"/>
    </xf>
    <xf numFmtId="165" fontId="7" fillId="0" borderId="4" xfId="2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0" fontId="8" fillId="0" borderId="3" xfId="1" applyFont="1" applyFill="1" applyBorder="1"/>
    <xf numFmtId="0" fontId="9" fillId="0" borderId="3" xfId="0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3" fillId="0" borderId="3" xfId="1" applyFill="1" applyBorder="1"/>
    <xf numFmtId="0" fontId="4" fillId="0" borderId="3" xfId="0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wrapText="1"/>
    </xf>
    <xf numFmtId="0" fontId="0" fillId="0" borderId="0" xfId="0" applyAlignment="1">
      <alignment wrapText="1"/>
    </xf>
    <xf numFmtId="170" fontId="8" fillId="4" borderId="11" xfId="1" applyNumberFormat="1" applyFont="1" applyFill="1" applyBorder="1" applyAlignment="1">
      <alignment horizontal="center" vertical="center"/>
    </xf>
    <xf numFmtId="170" fontId="8" fillId="4" borderId="10" xfId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164" fontId="4" fillId="4" borderId="13" xfId="1" applyNumberFormat="1" applyFont="1" applyFill="1" applyBorder="1" applyAlignment="1">
      <alignment horizontal="center" vertical="center"/>
    </xf>
    <xf numFmtId="164" fontId="4" fillId="4" borderId="12" xfId="1" applyNumberFormat="1" applyFont="1" applyFill="1" applyBorder="1" applyAlignment="1">
      <alignment horizontal="center"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9" fillId="4" borderId="10" xfId="1" applyNumberFormat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</cellXfs>
  <cellStyles count="3">
    <cellStyle name="Normální" xfId="0" builtinId="0"/>
    <cellStyle name="Standard_Altersgruppen" xfId="1"/>
    <cellStyle name="Standard_Kr0698" xfId="2"/>
  </cellStyles>
  <dxfs count="0"/>
  <tableStyles count="0" defaultTableStyle="TableStyleMedium2" defaultPivotStyle="PivotStyleLight16"/>
  <colors>
    <mruColors>
      <color rgb="FFB7DEE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298"/>
  <sheetViews>
    <sheetView showGridLines="0" tabSelected="1" zoomScaleNormal="100" workbookViewId="0">
      <pane xSplit="2" ySplit="4" topLeftCell="C5" activePane="bottomRight" state="frozen"/>
      <selection activeCell="D3" sqref="D3:F4"/>
      <selection pane="topRight" activeCell="D3" sqref="D3:F4"/>
      <selection pane="bottomLeft" activeCell="D3" sqref="D3:F4"/>
      <selection pane="bottomRight"/>
    </sheetView>
  </sheetViews>
  <sheetFormatPr defaultColWidth="11.42578125" defaultRowHeight="12" x14ac:dyDescent="0.2"/>
  <cols>
    <col min="1" max="1" width="6.85546875" style="3" customWidth="1"/>
    <col min="2" max="2" width="8.42578125" style="3" customWidth="1"/>
    <col min="3" max="20" width="6.28515625" style="3" customWidth="1"/>
    <col min="21" max="21" width="6.28515625" style="4" customWidth="1"/>
    <col min="22" max="16384" width="11.42578125" style="3"/>
  </cols>
  <sheetData>
    <row r="1" spans="1:23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3" ht="12" customHeight="1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23" ht="22.5" customHeight="1" thickBot="1" x14ac:dyDescent="0.25">
      <c r="A3" s="78" t="s">
        <v>1</v>
      </c>
      <c r="B3" s="80" t="s">
        <v>2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3" ht="22.5" customHeight="1" thickBot="1" x14ac:dyDescent="0.25">
      <c r="A4" s="79"/>
      <c r="B4" s="81"/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57" t="s">
        <v>45</v>
      </c>
    </row>
    <row r="5" spans="1:23" ht="15" customHeight="1" x14ac:dyDescent="0.2">
      <c r="A5" s="58"/>
      <c r="B5" s="84" t="s">
        <v>22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1:23" ht="12.75" customHeight="1" x14ac:dyDescent="0.2">
      <c r="A6" s="59">
        <v>1995</v>
      </c>
      <c r="B6" s="60" t="s">
        <v>23</v>
      </c>
      <c r="C6" s="60" t="s">
        <v>23</v>
      </c>
      <c r="D6" s="60" t="s">
        <v>23</v>
      </c>
      <c r="E6" s="60" t="s">
        <v>23</v>
      </c>
      <c r="F6" s="60" t="s">
        <v>23</v>
      </c>
      <c r="G6" s="60" t="s">
        <v>23</v>
      </c>
      <c r="H6" s="60" t="s">
        <v>23</v>
      </c>
      <c r="I6" s="60" t="s">
        <v>23</v>
      </c>
      <c r="J6" s="60" t="s">
        <v>23</v>
      </c>
      <c r="K6" s="60" t="s">
        <v>23</v>
      </c>
      <c r="L6" s="60" t="s">
        <v>23</v>
      </c>
      <c r="M6" s="60" t="s">
        <v>23</v>
      </c>
      <c r="N6" s="60" t="s">
        <v>23</v>
      </c>
      <c r="O6" s="60" t="s">
        <v>23</v>
      </c>
      <c r="P6" s="60" t="s">
        <v>23</v>
      </c>
      <c r="Q6" s="60" t="s">
        <v>23</v>
      </c>
      <c r="R6" s="60" t="s">
        <v>23</v>
      </c>
      <c r="S6" s="60" t="s">
        <v>23</v>
      </c>
      <c r="T6" s="60" t="s">
        <v>23</v>
      </c>
      <c r="U6" s="61" t="s">
        <v>23</v>
      </c>
      <c r="V6" s="6"/>
    </row>
    <row r="7" spans="1:23" ht="12.75" customHeight="1" x14ac:dyDescent="0.2">
      <c r="A7" s="59">
        <v>2000</v>
      </c>
      <c r="B7" s="52">
        <v>18408</v>
      </c>
      <c r="C7" s="52">
        <v>55</v>
      </c>
      <c r="D7" s="52">
        <v>4529</v>
      </c>
      <c r="E7" s="52">
        <v>32</v>
      </c>
      <c r="F7" s="52">
        <v>388</v>
      </c>
      <c r="G7" s="52">
        <v>129</v>
      </c>
      <c r="H7" s="52">
        <v>229</v>
      </c>
      <c r="I7" s="26">
        <v>0</v>
      </c>
      <c r="J7" s="26">
        <v>0</v>
      </c>
      <c r="K7" s="52">
        <f>K14+K56+K79</f>
        <v>9060</v>
      </c>
      <c r="L7" s="52">
        <f t="shared" ref="L7:M10" si="0">L14+L56+L79</f>
        <v>798</v>
      </c>
      <c r="M7" s="52">
        <f t="shared" si="0"/>
        <v>930</v>
      </c>
      <c r="N7" s="26">
        <v>0</v>
      </c>
      <c r="O7" s="52">
        <v>28</v>
      </c>
      <c r="P7" s="52">
        <v>208</v>
      </c>
      <c r="Q7" s="52">
        <v>1</v>
      </c>
      <c r="R7" s="52">
        <v>53</v>
      </c>
      <c r="S7" s="52">
        <v>28</v>
      </c>
      <c r="T7" s="52">
        <v>742</v>
      </c>
      <c r="U7" s="56">
        <v>1126</v>
      </c>
      <c r="V7" s="7"/>
      <c r="W7" s="8"/>
    </row>
    <row r="8" spans="1:23" ht="12.75" customHeight="1" x14ac:dyDescent="0.2">
      <c r="A8" s="59">
        <v>2005</v>
      </c>
      <c r="B8" s="52">
        <v>18251</v>
      </c>
      <c r="C8" s="52">
        <v>95</v>
      </c>
      <c r="D8" s="52">
        <v>4670</v>
      </c>
      <c r="E8" s="52">
        <v>40</v>
      </c>
      <c r="F8" s="52">
        <v>462</v>
      </c>
      <c r="G8" s="52">
        <v>204</v>
      </c>
      <c r="H8" s="52">
        <v>315</v>
      </c>
      <c r="I8" s="26" t="s">
        <v>24</v>
      </c>
      <c r="J8" s="26" t="s">
        <v>24</v>
      </c>
      <c r="K8" s="52">
        <f t="shared" ref="K8:K10" si="1">K15+K57+K80</f>
        <v>8718</v>
      </c>
      <c r="L8" s="52">
        <f t="shared" si="0"/>
        <v>893</v>
      </c>
      <c r="M8" s="52">
        <f t="shared" si="0"/>
        <v>966</v>
      </c>
      <c r="N8" s="52">
        <v>4</v>
      </c>
      <c r="O8" s="52">
        <v>32</v>
      </c>
      <c r="P8" s="52">
        <v>245</v>
      </c>
      <c r="Q8" s="52">
        <v>0</v>
      </c>
      <c r="R8" s="52">
        <v>36</v>
      </c>
      <c r="S8" s="52">
        <v>24</v>
      </c>
      <c r="T8" s="52">
        <v>455</v>
      </c>
      <c r="U8" s="56">
        <v>1092</v>
      </c>
      <c r="V8" s="9"/>
    </row>
    <row r="9" spans="1:23" ht="12.75" customHeight="1" x14ac:dyDescent="0.2">
      <c r="A9" s="59">
        <v>2010</v>
      </c>
      <c r="B9" s="52">
        <v>18707</v>
      </c>
      <c r="C9" s="52">
        <v>176</v>
      </c>
      <c r="D9" s="52">
        <v>4772</v>
      </c>
      <c r="E9" s="52">
        <v>39</v>
      </c>
      <c r="F9" s="52">
        <v>464</v>
      </c>
      <c r="G9" s="52">
        <v>282</v>
      </c>
      <c r="H9" s="52">
        <v>282</v>
      </c>
      <c r="I9" s="26" t="s">
        <v>24</v>
      </c>
      <c r="J9" s="26" t="s">
        <v>24</v>
      </c>
      <c r="K9" s="52">
        <f t="shared" si="1"/>
        <v>9075</v>
      </c>
      <c r="L9" s="52">
        <f t="shared" si="0"/>
        <v>926</v>
      </c>
      <c r="M9" s="52">
        <f t="shared" si="0"/>
        <v>871</v>
      </c>
      <c r="N9" s="52">
        <v>4</v>
      </c>
      <c r="O9" s="52"/>
      <c r="P9" s="52">
        <v>247</v>
      </c>
      <c r="Q9" s="52">
        <v>0</v>
      </c>
      <c r="R9" s="52">
        <v>29</v>
      </c>
      <c r="S9" s="52">
        <v>20</v>
      </c>
      <c r="T9" s="52">
        <v>575</v>
      </c>
      <c r="U9" s="56">
        <v>915</v>
      </c>
      <c r="V9" s="10"/>
    </row>
    <row r="10" spans="1:23" ht="12.75" customHeight="1" x14ac:dyDescent="0.2">
      <c r="A10" s="59">
        <v>2015</v>
      </c>
      <c r="B10" s="52">
        <v>19602</v>
      </c>
      <c r="C10" s="52">
        <v>191</v>
      </c>
      <c r="D10" s="52">
        <v>4988</v>
      </c>
      <c r="E10" s="52">
        <v>32</v>
      </c>
      <c r="F10" s="52">
        <v>701</v>
      </c>
      <c r="G10" s="52">
        <v>428</v>
      </c>
      <c r="H10" s="52">
        <v>416</v>
      </c>
      <c r="I10" s="26" t="s">
        <v>24</v>
      </c>
      <c r="J10" s="26" t="s">
        <v>24</v>
      </c>
      <c r="K10" s="52">
        <f t="shared" si="1"/>
        <v>8722</v>
      </c>
      <c r="L10" s="52">
        <f t="shared" si="0"/>
        <v>1251</v>
      </c>
      <c r="M10" s="52">
        <f t="shared" si="0"/>
        <v>843</v>
      </c>
      <c r="N10" s="52">
        <v>17</v>
      </c>
      <c r="O10" s="52">
        <v>55</v>
      </c>
      <c r="P10" s="52">
        <v>281</v>
      </c>
      <c r="Q10" s="52">
        <v>0</v>
      </c>
      <c r="R10" s="52">
        <v>21</v>
      </c>
      <c r="S10" s="52">
        <v>24</v>
      </c>
      <c r="T10" s="52">
        <v>610</v>
      </c>
      <c r="U10" s="56">
        <v>1017</v>
      </c>
      <c r="V10" s="11"/>
    </row>
    <row r="11" spans="1:23" ht="12.75" customHeight="1" x14ac:dyDescent="0.2">
      <c r="A11" s="62">
        <v>2016</v>
      </c>
      <c r="B11" s="63" t="s">
        <v>23</v>
      </c>
      <c r="C11" s="63" t="s">
        <v>23</v>
      </c>
      <c r="D11" s="63" t="s">
        <v>23</v>
      </c>
      <c r="E11" s="63" t="s">
        <v>23</v>
      </c>
      <c r="F11" s="63" t="s">
        <v>23</v>
      </c>
      <c r="G11" s="63" t="s">
        <v>23</v>
      </c>
      <c r="H11" s="63" t="s">
        <v>23</v>
      </c>
      <c r="I11" s="63" t="s">
        <v>23</v>
      </c>
      <c r="J11" s="63" t="s">
        <v>23</v>
      </c>
      <c r="K11" s="63" t="s">
        <v>23</v>
      </c>
      <c r="L11" s="63" t="s">
        <v>23</v>
      </c>
      <c r="M11" s="63" t="s">
        <v>23</v>
      </c>
      <c r="N11" s="63" t="s">
        <v>23</v>
      </c>
      <c r="O11" s="63" t="s">
        <v>23</v>
      </c>
      <c r="P11" s="63" t="s">
        <v>23</v>
      </c>
      <c r="Q11" s="63" t="s">
        <v>23</v>
      </c>
      <c r="R11" s="63" t="s">
        <v>23</v>
      </c>
      <c r="S11" s="63" t="s">
        <v>23</v>
      </c>
      <c r="T11" s="63" t="s">
        <v>23</v>
      </c>
      <c r="U11" s="64" t="s">
        <v>23</v>
      </c>
    </row>
    <row r="12" spans="1:23" ht="10.5" customHeight="1" x14ac:dyDescent="0.2">
      <c r="A12" s="65"/>
      <c r="B12" s="86" t="s">
        <v>25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12"/>
    </row>
    <row r="13" spans="1:23" ht="12.75" customHeight="1" x14ac:dyDescent="0.2">
      <c r="A13" s="66">
        <v>1995</v>
      </c>
      <c r="B13" s="54">
        <v>5974</v>
      </c>
      <c r="C13" s="54">
        <v>12</v>
      </c>
      <c r="D13" s="54">
        <v>1532</v>
      </c>
      <c r="E13" s="54">
        <v>10</v>
      </c>
      <c r="F13" s="54">
        <v>59</v>
      </c>
      <c r="G13" s="54">
        <v>2</v>
      </c>
      <c r="H13" s="54">
        <v>46</v>
      </c>
      <c r="I13" s="31">
        <v>0</v>
      </c>
      <c r="J13" s="31">
        <v>0</v>
      </c>
      <c r="K13" s="54">
        <v>3276</v>
      </c>
      <c r="L13" s="54">
        <v>148</v>
      </c>
      <c r="M13" s="54">
        <v>237</v>
      </c>
      <c r="N13" s="54">
        <v>1</v>
      </c>
      <c r="O13" s="54">
        <v>5</v>
      </c>
      <c r="P13" s="54">
        <v>118</v>
      </c>
      <c r="Q13" s="31" t="s">
        <v>24</v>
      </c>
      <c r="R13" s="54">
        <v>29</v>
      </c>
      <c r="S13" s="54">
        <v>17</v>
      </c>
      <c r="T13" s="54">
        <v>15</v>
      </c>
      <c r="U13" s="55">
        <v>467</v>
      </c>
      <c r="V13" s="7"/>
      <c r="W13" s="9"/>
    </row>
    <row r="14" spans="1:23" ht="12.75" customHeight="1" x14ac:dyDescent="0.2">
      <c r="A14" s="66">
        <v>2000</v>
      </c>
      <c r="B14" s="53">
        <v>5940</v>
      </c>
      <c r="C14" s="54">
        <v>6</v>
      </c>
      <c r="D14" s="54">
        <v>1668</v>
      </c>
      <c r="E14" s="54">
        <v>12</v>
      </c>
      <c r="F14" s="54">
        <v>116</v>
      </c>
      <c r="G14" s="54">
        <v>0</v>
      </c>
      <c r="H14" s="54">
        <v>73</v>
      </c>
      <c r="I14" s="31">
        <v>0</v>
      </c>
      <c r="J14" s="31">
        <v>0</v>
      </c>
      <c r="K14" s="54">
        <v>3010</v>
      </c>
      <c r="L14" s="54">
        <v>246</v>
      </c>
      <c r="M14" s="54">
        <v>244</v>
      </c>
      <c r="N14" s="31">
        <v>0</v>
      </c>
      <c r="O14" s="54">
        <v>3</v>
      </c>
      <c r="P14" s="54">
        <v>92</v>
      </c>
      <c r="Q14" s="31">
        <v>0</v>
      </c>
      <c r="R14" s="54">
        <v>20</v>
      </c>
      <c r="S14" s="54">
        <v>5</v>
      </c>
      <c r="T14" s="54">
        <v>22</v>
      </c>
      <c r="U14" s="55">
        <v>423</v>
      </c>
      <c r="V14" s="7"/>
      <c r="W14" s="13"/>
    </row>
    <row r="15" spans="1:23" ht="12.75" customHeight="1" x14ac:dyDescent="0.2">
      <c r="A15" s="66">
        <v>2005</v>
      </c>
      <c r="B15" s="54">
        <v>5672</v>
      </c>
      <c r="C15" s="54">
        <v>25</v>
      </c>
      <c r="D15" s="54">
        <v>1496</v>
      </c>
      <c r="E15" s="54">
        <v>7</v>
      </c>
      <c r="F15" s="54">
        <v>89</v>
      </c>
      <c r="G15" s="54">
        <v>17</v>
      </c>
      <c r="H15" s="54">
        <v>118</v>
      </c>
      <c r="I15" s="31">
        <v>0</v>
      </c>
      <c r="J15" s="31">
        <v>0</v>
      </c>
      <c r="K15" s="54">
        <v>2809</v>
      </c>
      <c r="L15" s="54">
        <v>280</v>
      </c>
      <c r="M15" s="54">
        <v>270</v>
      </c>
      <c r="N15" s="54">
        <v>2</v>
      </c>
      <c r="O15" s="54">
        <v>2</v>
      </c>
      <c r="P15" s="54">
        <v>87</v>
      </c>
      <c r="Q15" s="31" t="s">
        <v>24</v>
      </c>
      <c r="R15" s="54">
        <v>19</v>
      </c>
      <c r="S15" s="54">
        <v>7</v>
      </c>
      <c r="T15" s="54">
        <v>31</v>
      </c>
      <c r="U15" s="55">
        <v>413</v>
      </c>
      <c r="V15" s="7"/>
      <c r="W15" s="13"/>
    </row>
    <row r="16" spans="1:23" ht="12.75" customHeight="1" x14ac:dyDescent="0.2">
      <c r="A16" s="66">
        <v>2010</v>
      </c>
      <c r="B16" s="54">
        <v>5689</v>
      </c>
      <c r="C16" s="54">
        <v>57</v>
      </c>
      <c r="D16" s="54">
        <v>1567</v>
      </c>
      <c r="E16" s="54">
        <v>4</v>
      </c>
      <c r="F16" s="54">
        <v>95</v>
      </c>
      <c r="G16" s="54">
        <v>11</v>
      </c>
      <c r="H16" s="54">
        <v>43</v>
      </c>
      <c r="I16" s="31">
        <v>0</v>
      </c>
      <c r="J16" s="31">
        <v>0</v>
      </c>
      <c r="K16" s="54">
        <v>2819</v>
      </c>
      <c r="L16" s="54">
        <v>334</v>
      </c>
      <c r="M16" s="54">
        <v>245</v>
      </c>
      <c r="N16" s="54">
        <v>3</v>
      </c>
      <c r="O16" s="54">
        <v>5</v>
      </c>
      <c r="P16" s="54">
        <v>70</v>
      </c>
      <c r="Q16" s="31" t="s">
        <v>24</v>
      </c>
      <c r="R16" s="31">
        <v>11</v>
      </c>
      <c r="S16" s="54">
        <v>8</v>
      </c>
      <c r="T16" s="54">
        <v>47</v>
      </c>
      <c r="U16" s="55">
        <v>370</v>
      </c>
      <c r="V16" s="7"/>
      <c r="W16" s="13"/>
    </row>
    <row r="17" spans="1:29" ht="12.75" customHeight="1" x14ac:dyDescent="0.2">
      <c r="A17" s="66">
        <v>2015</v>
      </c>
      <c r="B17" s="54">
        <v>6006</v>
      </c>
      <c r="C17" s="54">
        <v>70</v>
      </c>
      <c r="D17" s="54">
        <v>1552</v>
      </c>
      <c r="E17" s="54">
        <v>9</v>
      </c>
      <c r="F17" s="54">
        <v>254</v>
      </c>
      <c r="G17" s="54">
        <v>59</v>
      </c>
      <c r="H17" s="54">
        <v>102</v>
      </c>
      <c r="I17" s="31">
        <v>0</v>
      </c>
      <c r="J17" s="31">
        <v>0</v>
      </c>
      <c r="K17" s="54">
        <v>2681</v>
      </c>
      <c r="L17" s="54">
        <v>431</v>
      </c>
      <c r="M17" s="54">
        <v>263</v>
      </c>
      <c r="N17" s="54">
        <v>11</v>
      </c>
      <c r="O17" s="54">
        <v>16</v>
      </c>
      <c r="P17" s="54">
        <v>82</v>
      </c>
      <c r="Q17" s="31">
        <v>0</v>
      </c>
      <c r="R17" s="31">
        <v>8</v>
      </c>
      <c r="S17" s="54">
        <v>7</v>
      </c>
      <c r="T17" s="54">
        <v>135</v>
      </c>
      <c r="U17" s="55">
        <v>326</v>
      </c>
      <c r="V17" s="14"/>
      <c r="W17" s="13"/>
    </row>
    <row r="18" spans="1:29" ht="12.75" customHeight="1" x14ac:dyDescent="0.2">
      <c r="A18" s="66">
        <v>2016</v>
      </c>
      <c r="B18" s="54">
        <v>5847</v>
      </c>
      <c r="C18" s="54">
        <v>114</v>
      </c>
      <c r="D18" s="54">
        <v>1520</v>
      </c>
      <c r="E18" s="54">
        <v>7</v>
      </c>
      <c r="F18" s="54">
        <v>265</v>
      </c>
      <c r="G18" s="54">
        <v>80</v>
      </c>
      <c r="H18" s="54">
        <v>119</v>
      </c>
      <c r="I18" s="31">
        <v>0</v>
      </c>
      <c r="J18" s="31">
        <v>1</v>
      </c>
      <c r="K18" s="54">
        <v>2583</v>
      </c>
      <c r="L18" s="67">
        <v>407</v>
      </c>
      <c r="M18" s="54">
        <v>238</v>
      </c>
      <c r="N18" s="54">
        <v>10</v>
      </c>
      <c r="O18" s="54">
        <v>9</v>
      </c>
      <c r="P18" s="54">
        <v>84</v>
      </c>
      <c r="Q18" s="31">
        <v>0</v>
      </c>
      <c r="R18" s="54">
        <v>10</v>
      </c>
      <c r="S18" s="54">
        <v>10</v>
      </c>
      <c r="T18" s="54">
        <v>89</v>
      </c>
      <c r="U18" s="55">
        <v>301</v>
      </c>
      <c r="V18" s="14"/>
      <c r="W18" s="13"/>
    </row>
    <row r="19" spans="1:29" ht="12.75" customHeight="1" x14ac:dyDescent="0.2">
      <c r="A19" s="59"/>
      <c r="B19" s="72" t="s">
        <v>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Z19" s="15"/>
      <c r="AA19" s="15"/>
      <c r="AB19" s="15"/>
      <c r="AC19" s="15"/>
    </row>
    <row r="20" spans="1:29" ht="12.75" customHeight="1" x14ac:dyDescent="0.2">
      <c r="A20" s="68">
        <v>1995</v>
      </c>
      <c r="B20" s="43">
        <v>933</v>
      </c>
      <c r="C20" s="49">
        <v>1</v>
      </c>
      <c r="D20" s="49">
        <v>231</v>
      </c>
      <c r="E20" s="49">
        <v>1</v>
      </c>
      <c r="F20" s="49">
        <v>11</v>
      </c>
      <c r="G20" s="49">
        <v>1</v>
      </c>
      <c r="H20" s="49">
        <v>10</v>
      </c>
      <c r="I20" s="31">
        <v>0</v>
      </c>
      <c r="J20" s="31">
        <v>0</v>
      </c>
      <c r="K20" s="49">
        <v>509</v>
      </c>
      <c r="L20" s="49">
        <v>17</v>
      </c>
      <c r="M20" s="49">
        <v>47</v>
      </c>
      <c r="N20" s="49">
        <v>1</v>
      </c>
      <c r="O20" s="49">
        <v>1</v>
      </c>
      <c r="P20" s="49">
        <v>15</v>
      </c>
      <c r="Q20" s="31">
        <v>0</v>
      </c>
      <c r="R20" s="49">
        <v>3</v>
      </c>
      <c r="S20" s="49">
        <v>3</v>
      </c>
      <c r="T20" s="31">
        <v>0</v>
      </c>
      <c r="U20" s="50">
        <v>82</v>
      </c>
      <c r="V20" s="6"/>
      <c r="Z20" s="15"/>
      <c r="AA20" s="15"/>
      <c r="AB20" s="15"/>
      <c r="AC20" s="15"/>
    </row>
    <row r="21" spans="1:29" ht="12.75" customHeight="1" x14ac:dyDescent="0.2">
      <c r="A21" s="68">
        <v>2000</v>
      </c>
      <c r="B21" s="43">
        <v>987</v>
      </c>
      <c r="C21" s="49">
        <v>2</v>
      </c>
      <c r="D21" s="49">
        <v>294</v>
      </c>
      <c r="E21" s="49">
        <v>2</v>
      </c>
      <c r="F21" s="49">
        <v>22</v>
      </c>
      <c r="G21" s="31">
        <v>0</v>
      </c>
      <c r="H21" s="49">
        <v>10</v>
      </c>
      <c r="I21" s="31">
        <v>0</v>
      </c>
      <c r="J21" s="31">
        <v>0</v>
      </c>
      <c r="K21" s="49">
        <v>483</v>
      </c>
      <c r="L21" s="49">
        <v>41</v>
      </c>
      <c r="M21" s="49">
        <v>41</v>
      </c>
      <c r="N21" s="31">
        <v>0</v>
      </c>
      <c r="O21" s="49">
        <v>1</v>
      </c>
      <c r="P21" s="49">
        <v>9</v>
      </c>
      <c r="Q21" s="31">
        <v>0</v>
      </c>
      <c r="R21" s="49">
        <v>6</v>
      </c>
      <c r="S21" s="31">
        <v>0</v>
      </c>
      <c r="T21" s="49">
        <v>5</v>
      </c>
      <c r="U21" s="50">
        <v>71</v>
      </c>
      <c r="V21" s="13"/>
      <c r="Z21" s="15"/>
      <c r="AA21" s="15"/>
      <c r="AB21" s="15"/>
      <c r="AC21" s="15"/>
    </row>
    <row r="22" spans="1:29" ht="12.75" customHeight="1" x14ac:dyDescent="0.2">
      <c r="A22" s="68">
        <v>2005</v>
      </c>
      <c r="B22" s="43">
        <v>898</v>
      </c>
      <c r="C22" s="49">
        <v>3</v>
      </c>
      <c r="D22" s="49">
        <v>252</v>
      </c>
      <c r="E22" s="49">
        <v>4</v>
      </c>
      <c r="F22" s="49">
        <v>17</v>
      </c>
      <c r="G22" s="49">
        <v>1</v>
      </c>
      <c r="H22" s="49">
        <v>18</v>
      </c>
      <c r="I22" s="31">
        <v>0</v>
      </c>
      <c r="J22" s="31">
        <v>0</v>
      </c>
      <c r="K22" s="49">
        <v>429</v>
      </c>
      <c r="L22" s="49">
        <v>47</v>
      </c>
      <c r="M22" s="49">
        <v>33</v>
      </c>
      <c r="N22" s="31">
        <v>0</v>
      </c>
      <c r="O22" s="31">
        <v>0</v>
      </c>
      <c r="P22" s="49">
        <v>14</v>
      </c>
      <c r="Q22" s="31">
        <v>0</v>
      </c>
      <c r="R22" s="49">
        <v>5</v>
      </c>
      <c r="S22" s="49">
        <v>1</v>
      </c>
      <c r="T22" s="49">
        <v>7</v>
      </c>
      <c r="U22" s="50">
        <v>67</v>
      </c>
      <c r="V22" s="13"/>
      <c r="Z22" s="15"/>
      <c r="AA22" s="15"/>
      <c r="AB22" s="15"/>
      <c r="AC22" s="15"/>
    </row>
    <row r="23" spans="1:29" ht="12.75" customHeight="1" x14ac:dyDescent="0.2">
      <c r="A23" s="68">
        <v>2010</v>
      </c>
      <c r="B23" s="43">
        <v>1028</v>
      </c>
      <c r="C23" s="49">
        <v>4</v>
      </c>
      <c r="D23" s="49">
        <v>302</v>
      </c>
      <c r="E23" s="49">
        <v>0</v>
      </c>
      <c r="F23" s="49">
        <v>29</v>
      </c>
      <c r="G23" s="31">
        <v>3</v>
      </c>
      <c r="H23" s="49">
        <v>6</v>
      </c>
      <c r="I23" s="31">
        <v>0</v>
      </c>
      <c r="J23" s="31">
        <v>0</v>
      </c>
      <c r="K23" s="49">
        <v>479</v>
      </c>
      <c r="L23" s="49">
        <v>63</v>
      </c>
      <c r="M23" s="49">
        <v>34</v>
      </c>
      <c r="N23" s="31">
        <v>2</v>
      </c>
      <c r="O23" s="31">
        <v>1</v>
      </c>
      <c r="P23" s="49">
        <v>15</v>
      </c>
      <c r="Q23" s="52">
        <v>0</v>
      </c>
      <c r="R23" s="49">
        <v>1</v>
      </c>
      <c r="S23" s="31">
        <v>0</v>
      </c>
      <c r="T23" s="49">
        <v>16</v>
      </c>
      <c r="U23" s="50">
        <v>73</v>
      </c>
      <c r="V23" s="13"/>
      <c r="Z23" s="15"/>
      <c r="AA23" s="15"/>
      <c r="AB23" s="15"/>
      <c r="AC23" s="15"/>
    </row>
    <row r="24" spans="1:29" ht="12.75" customHeight="1" x14ac:dyDescent="0.2">
      <c r="A24" s="68">
        <v>2015</v>
      </c>
      <c r="B24" s="43">
        <v>989</v>
      </c>
      <c r="C24" s="49">
        <v>8</v>
      </c>
      <c r="D24" s="49">
        <v>257</v>
      </c>
      <c r="E24" s="49">
        <v>0</v>
      </c>
      <c r="F24" s="49">
        <v>52</v>
      </c>
      <c r="G24" s="31">
        <v>14</v>
      </c>
      <c r="H24" s="49">
        <v>13</v>
      </c>
      <c r="I24" s="31">
        <v>0</v>
      </c>
      <c r="J24" s="31">
        <v>0</v>
      </c>
      <c r="K24" s="49">
        <v>448</v>
      </c>
      <c r="L24" s="49">
        <v>60</v>
      </c>
      <c r="M24" s="49">
        <v>44</v>
      </c>
      <c r="N24" s="31">
        <v>1</v>
      </c>
      <c r="O24" s="31">
        <v>3</v>
      </c>
      <c r="P24" s="49">
        <v>14</v>
      </c>
      <c r="Q24" s="31">
        <v>0</v>
      </c>
      <c r="R24" s="49">
        <v>2</v>
      </c>
      <c r="S24" s="31">
        <v>0</v>
      </c>
      <c r="T24" s="49">
        <v>19</v>
      </c>
      <c r="U24" s="50">
        <v>54</v>
      </c>
      <c r="V24" s="13"/>
      <c r="Z24" s="15"/>
      <c r="AA24" s="15"/>
      <c r="AB24" s="15"/>
      <c r="AC24" s="15"/>
    </row>
    <row r="25" spans="1:29" ht="12.75" customHeight="1" x14ac:dyDescent="0.2">
      <c r="A25" s="68">
        <v>2016</v>
      </c>
      <c r="B25" s="43">
        <v>1036</v>
      </c>
      <c r="C25" s="49">
        <v>17</v>
      </c>
      <c r="D25" s="49">
        <v>262</v>
      </c>
      <c r="E25" s="49">
        <v>2</v>
      </c>
      <c r="F25" s="49">
        <v>50</v>
      </c>
      <c r="G25" s="31">
        <v>8</v>
      </c>
      <c r="H25" s="49">
        <v>19</v>
      </c>
      <c r="I25" s="31">
        <v>0</v>
      </c>
      <c r="J25" s="51">
        <v>1</v>
      </c>
      <c r="K25" s="49">
        <v>471</v>
      </c>
      <c r="L25" s="49">
        <v>63</v>
      </c>
      <c r="M25" s="49">
        <v>41</v>
      </c>
      <c r="N25" s="31">
        <v>4</v>
      </c>
      <c r="O25" s="31">
        <v>3</v>
      </c>
      <c r="P25" s="49">
        <v>16</v>
      </c>
      <c r="Q25" s="51">
        <v>0</v>
      </c>
      <c r="R25" s="49">
        <v>1</v>
      </c>
      <c r="S25" s="49">
        <v>1</v>
      </c>
      <c r="T25" s="49">
        <v>21</v>
      </c>
      <c r="U25" s="50">
        <v>56</v>
      </c>
      <c r="V25" s="13"/>
      <c r="Z25" s="15"/>
      <c r="AA25" s="15"/>
      <c r="AB25" s="15"/>
      <c r="AC25" s="15"/>
    </row>
    <row r="26" spans="1:29" ht="12.75" customHeight="1" x14ac:dyDescent="0.2">
      <c r="A26" s="68"/>
      <c r="B26" s="72" t="s">
        <v>27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  <c r="V26" s="13"/>
      <c r="Z26" s="15"/>
      <c r="AA26" s="15"/>
      <c r="AB26" s="15"/>
      <c r="AC26" s="15"/>
    </row>
    <row r="27" spans="1:29" ht="12.75" customHeight="1" x14ac:dyDescent="0.2">
      <c r="A27" s="68">
        <v>1995</v>
      </c>
      <c r="B27" s="43">
        <v>980</v>
      </c>
      <c r="C27" s="31">
        <v>0</v>
      </c>
      <c r="D27" s="49">
        <v>242</v>
      </c>
      <c r="E27" s="49">
        <v>1</v>
      </c>
      <c r="F27" s="49">
        <v>8</v>
      </c>
      <c r="G27" s="49">
        <v>1</v>
      </c>
      <c r="H27" s="49">
        <v>3</v>
      </c>
      <c r="I27" s="31">
        <v>0</v>
      </c>
      <c r="J27" s="31">
        <v>0</v>
      </c>
      <c r="K27" s="49">
        <v>532</v>
      </c>
      <c r="L27" s="49">
        <v>19</v>
      </c>
      <c r="M27" s="49">
        <v>33</v>
      </c>
      <c r="N27" s="31">
        <v>0</v>
      </c>
      <c r="O27" s="49">
        <v>1</v>
      </c>
      <c r="P27" s="49">
        <v>22</v>
      </c>
      <c r="Q27" s="31">
        <v>0</v>
      </c>
      <c r="R27" s="49">
        <v>10</v>
      </c>
      <c r="S27" s="49">
        <v>1</v>
      </c>
      <c r="T27" s="31">
        <v>0</v>
      </c>
      <c r="U27" s="50">
        <v>107</v>
      </c>
      <c r="V27" s="13"/>
      <c r="Z27" s="15"/>
      <c r="AA27" s="15"/>
      <c r="AB27" s="15"/>
      <c r="AC27" s="15"/>
    </row>
    <row r="28" spans="1:29" ht="12.75" customHeight="1" x14ac:dyDescent="0.2">
      <c r="A28" s="68">
        <v>2000</v>
      </c>
      <c r="B28" s="43">
        <v>939</v>
      </c>
      <c r="C28" s="31">
        <v>0</v>
      </c>
      <c r="D28" s="49">
        <v>254</v>
      </c>
      <c r="E28" s="49">
        <v>3</v>
      </c>
      <c r="F28" s="49">
        <v>14</v>
      </c>
      <c r="G28" s="31">
        <v>0</v>
      </c>
      <c r="H28" s="49">
        <v>12</v>
      </c>
      <c r="I28" s="31">
        <v>0</v>
      </c>
      <c r="J28" s="31">
        <v>0</v>
      </c>
      <c r="K28" s="49">
        <v>487</v>
      </c>
      <c r="L28" s="49">
        <v>49</v>
      </c>
      <c r="M28" s="49">
        <v>38</v>
      </c>
      <c r="N28" s="31">
        <v>0</v>
      </c>
      <c r="O28" s="31">
        <v>0</v>
      </c>
      <c r="P28" s="49">
        <v>19</v>
      </c>
      <c r="Q28" s="31">
        <v>0</v>
      </c>
      <c r="R28" s="49">
        <v>5</v>
      </c>
      <c r="S28" s="49">
        <v>2</v>
      </c>
      <c r="T28" s="49">
        <v>2</v>
      </c>
      <c r="U28" s="50">
        <v>54</v>
      </c>
      <c r="V28" s="13"/>
      <c r="Z28" s="15"/>
      <c r="AA28" s="15"/>
      <c r="AB28" s="15"/>
      <c r="AC28" s="15"/>
    </row>
    <row r="29" spans="1:29" ht="12.75" customHeight="1" x14ac:dyDescent="0.2">
      <c r="A29" s="68">
        <v>2005</v>
      </c>
      <c r="B29" s="43">
        <v>862</v>
      </c>
      <c r="C29" s="49">
        <v>4</v>
      </c>
      <c r="D29" s="49">
        <v>211</v>
      </c>
      <c r="E29" s="31">
        <v>0</v>
      </c>
      <c r="F29" s="49">
        <v>12</v>
      </c>
      <c r="G29" s="49">
        <v>2</v>
      </c>
      <c r="H29" s="49">
        <v>25</v>
      </c>
      <c r="I29" s="31">
        <v>0</v>
      </c>
      <c r="J29" s="31">
        <v>0</v>
      </c>
      <c r="K29" s="49">
        <v>425</v>
      </c>
      <c r="L29" s="49">
        <v>36</v>
      </c>
      <c r="M29" s="49">
        <v>45</v>
      </c>
      <c r="N29" s="31">
        <v>0</v>
      </c>
      <c r="O29" s="31">
        <v>0</v>
      </c>
      <c r="P29" s="49">
        <v>13</v>
      </c>
      <c r="Q29" s="31">
        <v>0</v>
      </c>
      <c r="R29" s="49">
        <v>1</v>
      </c>
      <c r="S29" s="31">
        <v>0</v>
      </c>
      <c r="T29" s="49">
        <v>5</v>
      </c>
      <c r="U29" s="50">
        <v>83</v>
      </c>
      <c r="V29" s="13"/>
      <c r="Z29" s="15"/>
      <c r="AA29" s="15"/>
      <c r="AB29" s="15"/>
      <c r="AC29" s="15"/>
    </row>
    <row r="30" spans="1:29" ht="12.75" customHeight="1" x14ac:dyDescent="0.2">
      <c r="A30" s="68">
        <v>2010</v>
      </c>
      <c r="B30" s="43">
        <v>857</v>
      </c>
      <c r="C30" s="49">
        <v>4</v>
      </c>
      <c r="D30" s="49">
        <v>234</v>
      </c>
      <c r="E30" s="31">
        <v>2</v>
      </c>
      <c r="F30" s="49">
        <v>18</v>
      </c>
      <c r="G30" s="31">
        <v>4</v>
      </c>
      <c r="H30" s="49">
        <v>7</v>
      </c>
      <c r="I30" s="31">
        <v>0</v>
      </c>
      <c r="J30" s="31">
        <v>0</v>
      </c>
      <c r="K30" s="49">
        <v>414</v>
      </c>
      <c r="L30" s="49">
        <v>50</v>
      </c>
      <c r="M30" s="49">
        <v>41</v>
      </c>
      <c r="N30" s="31">
        <v>1</v>
      </c>
      <c r="O30" s="31">
        <v>1</v>
      </c>
      <c r="P30" s="49">
        <v>13</v>
      </c>
      <c r="Q30" s="31">
        <v>0</v>
      </c>
      <c r="R30" s="49">
        <v>3</v>
      </c>
      <c r="S30" s="31">
        <v>0</v>
      </c>
      <c r="T30" s="49">
        <v>5</v>
      </c>
      <c r="U30" s="50">
        <v>60</v>
      </c>
      <c r="V30" s="13"/>
      <c r="Z30" s="15"/>
      <c r="AA30" s="15"/>
      <c r="AB30" s="15"/>
      <c r="AC30" s="15"/>
    </row>
    <row r="31" spans="1:29" ht="12.75" customHeight="1" x14ac:dyDescent="0.2">
      <c r="A31" s="68">
        <v>2015</v>
      </c>
      <c r="B31" s="43">
        <v>946</v>
      </c>
      <c r="C31" s="49">
        <v>13</v>
      </c>
      <c r="D31" s="49">
        <v>248</v>
      </c>
      <c r="E31" s="31">
        <v>0</v>
      </c>
      <c r="F31" s="49">
        <v>30</v>
      </c>
      <c r="G31" s="31">
        <v>16</v>
      </c>
      <c r="H31" s="49">
        <v>17</v>
      </c>
      <c r="I31" s="31">
        <v>0</v>
      </c>
      <c r="J31" s="31">
        <v>0</v>
      </c>
      <c r="K31" s="49">
        <v>398</v>
      </c>
      <c r="L31" s="49">
        <v>66</v>
      </c>
      <c r="M31" s="49">
        <v>49</v>
      </c>
      <c r="N31" s="31">
        <v>5</v>
      </c>
      <c r="O31" s="31">
        <v>2</v>
      </c>
      <c r="P31" s="49">
        <v>17</v>
      </c>
      <c r="Q31" s="31">
        <v>0</v>
      </c>
      <c r="R31" s="31">
        <v>0</v>
      </c>
      <c r="S31" s="31">
        <v>2</v>
      </c>
      <c r="T31" s="49">
        <v>28</v>
      </c>
      <c r="U31" s="50">
        <v>55</v>
      </c>
      <c r="V31" s="13"/>
      <c r="Z31" s="15"/>
      <c r="AA31" s="15"/>
      <c r="AB31" s="15"/>
      <c r="AC31" s="15"/>
    </row>
    <row r="32" spans="1:29" ht="12.75" customHeight="1" x14ac:dyDescent="0.2">
      <c r="A32" s="68">
        <v>2016</v>
      </c>
      <c r="B32" s="43">
        <v>868</v>
      </c>
      <c r="C32" s="49">
        <v>17</v>
      </c>
      <c r="D32" s="49">
        <v>221</v>
      </c>
      <c r="E32" s="31">
        <v>2</v>
      </c>
      <c r="F32" s="49">
        <v>24</v>
      </c>
      <c r="G32" s="31">
        <v>16</v>
      </c>
      <c r="H32" s="49">
        <v>19</v>
      </c>
      <c r="I32" s="31">
        <v>0</v>
      </c>
      <c r="J32" s="31">
        <v>0</v>
      </c>
      <c r="K32" s="49">
        <v>377</v>
      </c>
      <c r="L32" s="49">
        <v>61</v>
      </c>
      <c r="M32" s="49">
        <v>42</v>
      </c>
      <c r="N32" s="31">
        <v>3</v>
      </c>
      <c r="O32" s="31">
        <v>3</v>
      </c>
      <c r="P32" s="49">
        <v>13</v>
      </c>
      <c r="Q32" s="51">
        <v>0</v>
      </c>
      <c r="R32" s="49">
        <v>3</v>
      </c>
      <c r="S32" s="31">
        <v>4</v>
      </c>
      <c r="T32" s="49">
        <v>11</v>
      </c>
      <c r="U32" s="50">
        <v>52</v>
      </c>
      <c r="V32" s="13"/>
      <c r="Z32" s="15"/>
      <c r="AA32" s="15"/>
      <c r="AB32" s="15"/>
      <c r="AC32" s="15"/>
    </row>
    <row r="33" spans="1:29" ht="12.75" customHeight="1" x14ac:dyDescent="0.2">
      <c r="A33" s="68"/>
      <c r="B33" s="72" t="s">
        <v>28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3"/>
      <c r="V33" s="13"/>
      <c r="Z33" s="15"/>
      <c r="AA33" s="15"/>
      <c r="AB33" s="15"/>
      <c r="AC33" s="15"/>
    </row>
    <row r="34" spans="1:29" ht="12.75" customHeight="1" x14ac:dyDescent="0.2">
      <c r="A34" s="68">
        <v>1995</v>
      </c>
      <c r="B34" s="43">
        <v>1720</v>
      </c>
      <c r="C34" s="49">
        <v>6</v>
      </c>
      <c r="D34" s="49">
        <v>469</v>
      </c>
      <c r="E34" s="49">
        <v>4</v>
      </c>
      <c r="F34" s="49">
        <v>23</v>
      </c>
      <c r="G34" s="31">
        <v>0</v>
      </c>
      <c r="H34" s="49">
        <v>14</v>
      </c>
      <c r="I34" s="31">
        <v>0</v>
      </c>
      <c r="J34" s="31">
        <v>0</v>
      </c>
      <c r="K34" s="49">
        <v>936</v>
      </c>
      <c r="L34" s="49">
        <v>44</v>
      </c>
      <c r="M34" s="49">
        <v>80</v>
      </c>
      <c r="N34" s="31">
        <v>0</v>
      </c>
      <c r="O34" s="31">
        <v>0</v>
      </c>
      <c r="P34" s="49">
        <v>29</v>
      </c>
      <c r="Q34" s="31">
        <v>0</v>
      </c>
      <c r="R34" s="49">
        <v>4</v>
      </c>
      <c r="S34" s="49">
        <v>3</v>
      </c>
      <c r="T34" s="49">
        <v>4</v>
      </c>
      <c r="U34" s="50">
        <v>104</v>
      </c>
      <c r="V34" s="13"/>
      <c r="Z34" s="15"/>
      <c r="AA34" s="15"/>
      <c r="AB34" s="15"/>
      <c r="AC34" s="15"/>
    </row>
    <row r="35" spans="1:29" ht="12.75" customHeight="1" x14ac:dyDescent="0.2">
      <c r="A35" s="68">
        <v>2000</v>
      </c>
      <c r="B35" s="43">
        <v>1764</v>
      </c>
      <c r="C35" s="49">
        <v>3</v>
      </c>
      <c r="D35" s="49">
        <v>535</v>
      </c>
      <c r="E35" s="49">
        <v>4</v>
      </c>
      <c r="F35" s="49">
        <v>26</v>
      </c>
      <c r="G35" s="31">
        <v>0</v>
      </c>
      <c r="H35" s="49">
        <v>25</v>
      </c>
      <c r="I35" s="31">
        <v>0</v>
      </c>
      <c r="J35" s="31">
        <v>0</v>
      </c>
      <c r="K35" s="49">
        <v>878</v>
      </c>
      <c r="L35" s="49">
        <v>66</v>
      </c>
      <c r="M35" s="49">
        <v>65</v>
      </c>
      <c r="N35" s="31">
        <v>0</v>
      </c>
      <c r="O35" s="31">
        <v>0</v>
      </c>
      <c r="P35" s="49">
        <v>29</v>
      </c>
      <c r="Q35" s="31">
        <v>0</v>
      </c>
      <c r="R35" s="49">
        <v>3</v>
      </c>
      <c r="S35" s="31">
        <v>0</v>
      </c>
      <c r="T35" s="49">
        <v>4</v>
      </c>
      <c r="U35" s="50">
        <v>126</v>
      </c>
      <c r="V35" s="13"/>
      <c r="Z35" s="15"/>
      <c r="AA35" s="15"/>
      <c r="AB35" s="15"/>
      <c r="AC35" s="15"/>
    </row>
    <row r="36" spans="1:29" ht="12.75" customHeight="1" x14ac:dyDescent="0.2">
      <c r="A36" s="68">
        <v>2005</v>
      </c>
      <c r="B36" s="43">
        <v>1667</v>
      </c>
      <c r="C36" s="49">
        <v>8</v>
      </c>
      <c r="D36" s="49">
        <v>467</v>
      </c>
      <c r="E36" s="49">
        <v>1</v>
      </c>
      <c r="F36" s="49">
        <v>17</v>
      </c>
      <c r="G36" s="49">
        <v>4</v>
      </c>
      <c r="H36" s="49">
        <v>32</v>
      </c>
      <c r="I36" s="31">
        <v>0</v>
      </c>
      <c r="J36" s="31">
        <v>0</v>
      </c>
      <c r="K36" s="49">
        <v>852</v>
      </c>
      <c r="L36" s="49">
        <v>88</v>
      </c>
      <c r="M36" s="49">
        <v>77</v>
      </c>
      <c r="N36" s="31">
        <v>0</v>
      </c>
      <c r="O36" s="49">
        <v>2</v>
      </c>
      <c r="P36" s="49">
        <v>14</v>
      </c>
      <c r="Q36" s="31">
        <v>0</v>
      </c>
      <c r="R36" s="49">
        <v>7</v>
      </c>
      <c r="S36" s="31">
        <v>0</v>
      </c>
      <c r="T36" s="49">
        <v>13</v>
      </c>
      <c r="U36" s="50">
        <v>85</v>
      </c>
      <c r="V36" s="13"/>
      <c r="Z36" s="15"/>
      <c r="AA36" s="15"/>
      <c r="AB36" s="15"/>
      <c r="AC36" s="15"/>
    </row>
    <row r="37" spans="1:29" ht="12.75" customHeight="1" x14ac:dyDescent="0.2">
      <c r="A37" s="68">
        <v>2010</v>
      </c>
      <c r="B37" s="43">
        <v>1565</v>
      </c>
      <c r="C37" s="49">
        <v>26</v>
      </c>
      <c r="D37" s="49">
        <v>455</v>
      </c>
      <c r="E37" s="49">
        <v>1</v>
      </c>
      <c r="F37" s="49">
        <v>25</v>
      </c>
      <c r="G37" s="49">
        <v>2</v>
      </c>
      <c r="H37" s="49">
        <v>8</v>
      </c>
      <c r="I37" s="51" t="s">
        <v>29</v>
      </c>
      <c r="J37" s="51" t="s">
        <v>29</v>
      </c>
      <c r="K37" s="49">
        <v>780</v>
      </c>
      <c r="L37" s="49">
        <v>92</v>
      </c>
      <c r="M37" s="49">
        <v>68</v>
      </c>
      <c r="N37" s="31">
        <v>0</v>
      </c>
      <c r="O37" s="31">
        <v>0</v>
      </c>
      <c r="P37" s="49">
        <v>13</v>
      </c>
      <c r="Q37" s="52">
        <v>0</v>
      </c>
      <c r="R37" s="49">
        <v>1</v>
      </c>
      <c r="S37" s="31">
        <v>4</v>
      </c>
      <c r="T37" s="49">
        <v>9</v>
      </c>
      <c r="U37" s="50">
        <v>81</v>
      </c>
      <c r="V37" s="13"/>
      <c r="Z37" s="15"/>
      <c r="AA37" s="15"/>
      <c r="AB37" s="15"/>
      <c r="AC37" s="15"/>
    </row>
    <row r="38" spans="1:29" ht="12.75" customHeight="1" x14ac:dyDescent="0.2">
      <c r="A38" s="68">
        <v>2015</v>
      </c>
      <c r="B38" s="43">
        <v>1752</v>
      </c>
      <c r="C38" s="49">
        <v>25</v>
      </c>
      <c r="D38" s="49">
        <v>485</v>
      </c>
      <c r="E38" s="49">
        <v>1</v>
      </c>
      <c r="F38" s="49">
        <v>97</v>
      </c>
      <c r="G38" s="49">
        <v>20</v>
      </c>
      <c r="H38" s="49">
        <v>40</v>
      </c>
      <c r="I38" s="31">
        <v>0</v>
      </c>
      <c r="J38" s="31">
        <v>0</v>
      </c>
      <c r="K38" s="49">
        <v>722</v>
      </c>
      <c r="L38" s="49">
        <v>125</v>
      </c>
      <c r="M38" s="49">
        <v>65</v>
      </c>
      <c r="N38" s="31">
        <v>4</v>
      </c>
      <c r="O38" s="31">
        <v>7</v>
      </c>
      <c r="P38" s="49">
        <v>16</v>
      </c>
      <c r="Q38" s="31">
        <v>0</v>
      </c>
      <c r="R38" s="49">
        <v>1</v>
      </c>
      <c r="S38" s="31">
        <v>0</v>
      </c>
      <c r="T38" s="49">
        <v>38</v>
      </c>
      <c r="U38" s="50">
        <v>106</v>
      </c>
      <c r="V38" s="13"/>
      <c r="Z38" s="15"/>
      <c r="AA38" s="15"/>
      <c r="AB38" s="15"/>
      <c r="AC38" s="15"/>
    </row>
    <row r="39" spans="1:29" ht="12.75" customHeight="1" x14ac:dyDescent="0.2">
      <c r="A39" s="68">
        <v>2016</v>
      </c>
      <c r="B39" s="43">
        <v>1726</v>
      </c>
      <c r="C39" s="49">
        <v>34</v>
      </c>
      <c r="D39" s="49">
        <v>452</v>
      </c>
      <c r="E39" s="31">
        <v>0</v>
      </c>
      <c r="F39" s="49">
        <v>113</v>
      </c>
      <c r="G39" s="49">
        <v>35</v>
      </c>
      <c r="H39" s="49">
        <v>44</v>
      </c>
      <c r="I39" s="51">
        <v>0</v>
      </c>
      <c r="J39" s="51">
        <v>0</v>
      </c>
      <c r="K39" s="49">
        <v>711</v>
      </c>
      <c r="L39" s="49">
        <v>131</v>
      </c>
      <c r="M39" s="49">
        <v>68</v>
      </c>
      <c r="N39" s="31">
        <v>3</v>
      </c>
      <c r="O39" s="31">
        <v>1</v>
      </c>
      <c r="P39" s="49">
        <v>16</v>
      </c>
      <c r="Q39" s="51">
        <v>0</v>
      </c>
      <c r="R39" s="49">
        <v>2</v>
      </c>
      <c r="S39" s="31">
        <v>2</v>
      </c>
      <c r="T39" s="49">
        <v>22</v>
      </c>
      <c r="U39" s="50">
        <v>92</v>
      </c>
      <c r="V39" s="13"/>
      <c r="Z39" s="15"/>
      <c r="AA39" s="15"/>
      <c r="AB39" s="15"/>
      <c r="AC39" s="15"/>
    </row>
    <row r="40" spans="1:29" ht="12.75" customHeight="1" x14ac:dyDescent="0.2">
      <c r="A40" s="68"/>
      <c r="B40" s="72" t="s">
        <v>30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13"/>
      <c r="Z40" s="15"/>
      <c r="AA40" s="15"/>
      <c r="AB40" s="15"/>
      <c r="AC40" s="15"/>
    </row>
    <row r="41" spans="1:29" ht="12.75" customHeight="1" x14ac:dyDescent="0.2">
      <c r="A41" s="68">
        <v>1995</v>
      </c>
      <c r="B41" s="43">
        <v>926</v>
      </c>
      <c r="C41" s="49">
        <v>4</v>
      </c>
      <c r="D41" s="49">
        <v>211</v>
      </c>
      <c r="E41" s="49">
        <v>2</v>
      </c>
      <c r="F41" s="49">
        <v>5</v>
      </c>
      <c r="G41" s="31">
        <v>0</v>
      </c>
      <c r="H41" s="49">
        <v>4</v>
      </c>
      <c r="I41" s="31">
        <v>0</v>
      </c>
      <c r="J41" s="31">
        <v>0</v>
      </c>
      <c r="K41" s="49">
        <v>529</v>
      </c>
      <c r="L41" s="49">
        <v>37</v>
      </c>
      <c r="M41" s="49">
        <v>32</v>
      </c>
      <c r="N41" s="31">
        <v>0</v>
      </c>
      <c r="O41" s="49">
        <v>1</v>
      </c>
      <c r="P41" s="49">
        <v>22</v>
      </c>
      <c r="Q41" s="31">
        <v>0</v>
      </c>
      <c r="R41" s="49">
        <v>3</v>
      </c>
      <c r="S41" s="49">
        <v>1</v>
      </c>
      <c r="T41" s="49">
        <v>7</v>
      </c>
      <c r="U41" s="50">
        <v>68</v>
      </c>
      <c r="V41" s="13"/>
      <c r="Z41" s="15"/>
      <c r="AA41" s="15"/>
      <c r="AB41" s="15"/>
      <c r="AC41" s="15"/>
    </row>
    <row r="42" spans="1:29" ht="12.75" customHeight="1" x14ac:dyDescent="0.2">
      <c r="A42" s="68">
        <v>2000</v>
      </c>
      <c r="B42" s="43">
        <v>834</v>
      </c>
      <c r="C42" s="49">
        <v>1</v>
      </c>
      <c r="D42" s="49">
        <v>194</v>
      </c>
      <c r="E42" s="49">
        <v>1</v>
      </c>
      <c r="F42" s="49">
        <v>21</v>
      </c>
      <c r="G42" s="31">
        <v>0</v>
      </c>
      <c r="H42" s="49">
        <v>9</v>
      </c>
      <c r="I42" s="31">
        <v>0</v>
      </c>
      <c r="J42" s="31">
        <v>0</v>
      </c>
      <c r="K42" s="49">
        <v>441</v>
      </c>
      <c r="L42" s="49">
        <v>34</v>
      </c>
      <c r="M42" s="49">
        <v>36</v>
      </c>
      <c r="N42" s="31">
        <v>0</v>
      </c>
      <c r="O42" s="49">
        <v>1</v>
      </c>
      <c r="P42" s="49">
        <v>18</v>
      </c>
      <c r="Q42" s="31">
        <v>0</v>
      </c>
      <c r="R42" s="49">
        <v>1</v>
      </c>
      <c r="S42" s="49">
        <v>1</v>
      </c>
      <c r="T42" s="49">
        <v>8</v>
      </c>
      <c r="U42" s="50">
        <v>68</v>
      </c>
      <c r="V42" s="13"/>
      <c r="Z42" s="15"/>
      <c r="AA42" s="15"/>
      <c r="AB42" s="15"/>
      <c r="AC42" s="15"/>
    </row>
    <row r="43" spans="1:29" ht="12.75" customHeight="1" x14ac:dyDescent="0.2">
      <c r="A43" s="68">
        <v>2005</v>
      </c>
      <c r="B43" s="43">
        <v>800</v>
      </c>
      <c r="C43" s="49">
        <v>5</v>
      </c>
      <c r="D43" s="49">
        <v>199</v>
      </c>
      <c r="E43" s="49">
        <v>1</v>
      </c>
      <c r="F43" s="49">
        <v>18</v>
      </c>
      <c r="G43" s="49">
        <v>3</v>
      </c>
      <c r="H43" s="49">
        <v>13</v>
      </c>
      <c r="I43" s="31">
        <v>0</v>
      </c>
      <c r="J43" s="31">
        <v>0</v>
      </c>
      <c r="K43" s="49">
        <v>399</v>
      </c>
      <c r="L43" s="49">
        <v>36</v>
      </c>
      <c r="M43" s="49">
        <v>44</v>
      </c>
      <c r="N43" s="31">
        <v>0</v>
      </c>
      <c r="O43" s="31">
        <v>0</v>
      </c>
      <c r="P43" s="49">
        <v>19</v>
      </c>
      <c r="Q43" s="31">
        <v>0</v>
      </c>
      <c r="R43" s="49">
        <v>1</v>
      </c>
      <c r="S43" s="49">
        <v>2</v>
      </c>
      <c r="T43" s="49">
        <v>1</v>
      </c>
      <c r="U43" s="50">
        <v>59</v>
      </c>
      <c r="V43" s="13"/>
      <c r="Z43" s="15"/>
      <c r="AA43" s="15"/>
      <c r="AB43" s="15"/>
      <c r="AC43" s="15"/>
    </row>
    <row r="44" spans="1:29" ht="12.75" customHeight="1" x14ac:dyDescent="0.2">
      <c r="A44" s="68">
        <v>2010</v>
      </c>
      <c r="B44" s="43">
        <v>801</v>
      </c>
      <c r="C44" s="49">
        <v>9</v>
      </c>
      <c r="D44" s="49">
        <v>191</v>
      </c>
      <c r="E44" s="31">
        <v>0</v>
      </c>
      <c r="F44" s="49">
        <v>11</v>
      </c>
      <c r="G44" s="31">
        <v>1</v>
      </c>
      <c r="H44" s="49">
        <v>7</v>
      </c>
      <c r="I44" s="51" t="s">
        <v>24</v>
      </c>
      <c r="J44" s="51" t="s">
        <v>24</v>
      </c>
      <c r="K44" s="49">
        <v>434</v>
      </c>
      <c r="L44" s="49">
        <v>43</v>
      </c>
      <c r="M44" s="49">
        <v>42</v>
      </c>
      <c r="N44" s="31">
        <v>0</v>
      </c>
      <c r="O44" s="31">
        <v>1</v>
      </c>
      <c r="P44" s="49">
        <v>4</v>
      </c>
      <c r="Q44" s="31">
        <v>0</v>
      </c>
      <c r="R44" s="31">
        <v>0</v>
      </c>
      <c r="S44" s="31">
        <v>0</v>
      </c>
      <c r="T44" s="49">
        <v>4</v>
      </c>
      <c r="U44" s="50">
        <v>54</v>
      </c>
      <c r="V44" s="13"/>
      <c r="Z44" s="15"/>
      <c r="AA44" s="15"/>
      <c r="AB44" s="15"/>
      <c r="AC44" s="15"/>
    </row>
    <row r="45" spans="1:29" ht="12.75" customHeight="1" x14ac:dyDescent="0.2">
      <c r="A45" s="68">
        <v>2015</v>
      </c>
      <c r="B45" s="43">
        <v>871</v>
      </c>
      <c r="C45" s="49">
        <v>8</v>
      </c>
      <c r="D45" s="49">
        <v>180</v>
      </c>
      <c r="E45" s="49">
        <v>5</v>
      </c>
      <c r="F45" s="49">
        <v>34</v>
      </c>
      <c r="G45" s="31">
        <v>4</v>
      </c>
      <c r="H45" s="49">
        <v>15</v>
      </c>
      <c r="I45" s="31">
        <v>0</v>
      </c>
      <c r="J45" s="31">
        <v>0</v>
      </c>
      <c r="K45" s="49">
        <v>447</v>
      </c>
      <c r="L45" s="49">
        <v>59</v>
      </c>
      <c r="M45" s="49">
        <v>44</v>
      </c>
      <c r="N45" s="31">
        <v>1</v>
      </c>
      <c r="O45" s="31">
        <v>2</v>
      </c>
      <c r="P45" s="49">
        <v>9</v>
      </c>
      <c r="Q45" s="31">
        <v>0</v>
      </c>
      <c r="R45" s="49">
        <v>2</v>
      </c>
      <c r="S45" s="31">
        <v>0</v>
      </c>
      <c r="T45" s="49">
        <v>14</v>
      </c>
      <c r="U45" s="50">
        <v>47</v>
      </c>
      <c r="V45" s="13"/>
      <c r="Z45" s="15"/>
      <c r="AA45" s="15"/>
      <c r="AB45" s="15"/>
      <c r="AC45" s="15"/>
    </row>
    <row r="46" spans="1:29" ht="12.75" customHeight="1" x14ac:dyDescent="0.2">
      <c r="A46" s="68">
        <v>2016</v>
      </c>
      <c r="B46" s="43">
        <v>755</v>
      </c>
      <c r="C46" s="49">
        <v>17</v>
      </c>
      <c r="D46" s="49">
        <v>176</v>
      </c>
      <c r="E46" s="49">
        <v>2</v>
      </c>
      <c r="F46" s="49">
        <v>23</v>
      </c>
      <c r="G46" s="31">
        <v>6</v>
      </c>
      <c r="H46" s="49">
        <v>13</v>
      </c>
      <c r="I46" s="51">
        <v>0</v>
      </c>
      <c r="J46" s="51">
        <v>0</v>
      </c>
      <c r="K46" s="49">
        <v>366</v>
      </c>
      <c r="L46" s="49">
        <v>51</v>
      </c>
      <c r="M46" s="49">
        <v>30</v>
      </c>
      <c r="N46" s="31">
        <v>0</v>
      </c>
      <c r="O46" s="31">
        <v>0</v>
      </c>
      <c r="P46" s="49">
        <v>12</v>
      </c>
      <c r="Q46" s="51">
        <v>0</v>
      </c>
      <c r="R46" s="49">
        <v>2</v>
      </c>
      <c r="S46" s="31">
        <v>2</v>
      </c>
      <c r="T46" s="49">
        <v>12</v>
      </c>
      <c r="U46" s="50">
        <v>43</v>
      </c>
      <c r="V46" s="13"/>
      <c r="Z46" s="15"/>
      <c r="AA46" s="15"/>
      <c r="AB46" s="15"/>
      <c r="AC46" s="15"/>
    </row>
    <row r="47" spans="1:29" ht="12.75" customHeight="1" x14ac:dyDescent="0.2">
      <c r="A47" s="68"/>
      <c r="B47" s="72" t="s">
        <v>31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13"/>
    </row>
    <row r="48" spans="1:29" ht="12.75" customHeight="1" x14ac:dyDescent="0.2">
      <c r="A48" s="68">
        <v>1995</v>
      </c>
      <c r="B48" s="48">
        <v>1415</v>
      </c>
      <c r="C48" s="49">
        <v>1</v>
      </c>
      <c r="D48" s="49">
        <v>379</v>
      </c>
      <c r="E48" s="49">
        <v>2</v>
      </c>
      <c r="F48" s="49">
        <v>12</v>
      </c>
      <c r="G48" s="31">
        <v>0</v>
      </c>
      <c r="H48" s="49">
        <v>15</v>
      </c>
      <c r="I48" s="31">
        <v>0</v>
      </c>
      <c r="J48" s="31">
        <v>0</v>
      </c>
      <c r="K48" s="49">
        <v>770</v>
      </c>
      <c r="L48" s="49">
        <v>31</v>
      </c>
      <c r="M48" s="49">
        <v>45</v>
      </c>
      <c r="N48" s="31">
        <v>0</v>
      </c>
      <c r="O48" s="49">
        <v>2</v>
      </c>
      <c r="P48" s="49">
        <v>30</v>
      </c>
      <c r="Q48" s="31">
        <v>0</v>
      </c>
      <c r="R48" s="31">
        <v>9</v>
      </c>
      <c r="S48" s="31">
        <v>9</v>
      </c>
      <c r="T48" s="49">
        <v>4</v>
      </c>
      <c r="U48" s="50">
        <v>106</v>
      </c>
      <c r="V48" s="13"/>
    </row>
    <row r="49" spans="1:30" ht="12.75" customHeight="1" x14ac:dyDescent="0.2">
      <c r="A49" s="68">
        <v>2000</v>
      </c>
      <c r="B49" s="48">
        <v>1416</v>
      </c>
      <c r="C49" s="31">
        <v>0</v>
      </c>
      <c r="D49" s="49">
        <v>391</v>
      </c>
      <c r="E49" s="49">
        <v>2</v>
      </c>
      <c r="F49" s="49">
        <v>33</v>
      </c>
      <c r="G49" s="31">
        <v>0</v>
      </c>
      <c r="H49" s="49">
        <v>17</v>
      </c>
      <c r="I49" s="31">
        <v>0</v>
      </c>
      <c r="J49" s="31">
        <v>0</v>
      </c>
      <c r="K49" s="49">
        <v>721</v>
      </c>
      <c r="L49" s="49">
        <v>56</v>
      </c>
      <c r="M49" s="49">
        <v>64</v>
      </c>
      <c r="N49" s="31">
        <v>0</v>
      </c>
      <c r="O49" s="49">
        <v>1</v>
      </c>
      <c r="P49" s="49">
        <v>17</v>
      </c>
      <c r="Q49" s="31">
        <v>0</v>
      </c>
      <c r="R49" s="31">
        <v>5</v>
      </c>
      <c r="S49" s="31">
        <v>2</v>
      </c>
      <c r="T49" s="49">
        <v>3</v>
      </c>
      <c r="U49" s="50">
        <v>104</v>
      </c>
      <c r="V49" s="13"/>
    </row>
    <row r="50" spans="1:30" ht="12.75" customHeight="1" x14ac:dyDescent="0.2">
      <c r="A50" s="68">
        <v>2005</v>
      </c>
      <c r="B50" s="48">
        <v>1445</v>
      </c>
      <c r="C50" s="49">
        <v>5</v>
      </c>
      <c r="D50" s="49">
        <v>367</v>
      </c>
      <c r="E50" s="49">
        <v>1</v>
      </c>
      <c r="F50" s="49">
        <v>25</v>
      </c>
      <c r="G50" s="49">
        <v>7</v>
      </c>
      <c r="H50" s="49">
        <v>30</v>
      </c>
      <c r="I50" s="31">
        <v>0</v>
      </c>
      <c r="J50" s="31">
        <v>0</v>
      </c>
      <c r="K50" s="49">
        <v>704</v>
      </c>
      <c r="L50" s="49">
        <v>73</v>
      </c>
      <c r="M50" s="49">
        <v>71</v>
      </c>
      <c r="N50" s="31">
        <v>2</v>
      </c>
      <c r="O50" s="31">
        <v>0</v>
      </c>
      <c r="P50" s="49">
        <v>27</v>
      </c>
      <c r="Q50" s="31">
        <v>0</v>
      </c>
      <c r="R50" s="31">
        <v>5</v>
      </c>
      <c r="S50" s="31">
        <v>4</v>
      </c>
      <c r="T50" s="49">
        <v>5</v>
      </c>
      <c r="U50" s="50">
        <v>119</v>
      </c>
      <c r="V50" s="13"/>
    </row>
    <row r="51" spans="1:30" ht="12.75" customHeight="1" x14ac:dyDescent="0.2">
      <c r="A51" s="68">
        <v>2010</v>
      </c>
      <c r="B51" s="48">
        <v>1438</v>
      </c>
      <c r="C51" s="49">
        <v>14</v>
      </c>
      <c r="D51" s="49">
        <v>385</v>
      </c>
      <c r="E51" s="31">
        <v>1</v>
      </c>
      <c r="F51" s="49">
        <v>12</v>
      </c>
      <c r="G51" s="31">
        <v>1</v>
      </c>
      <c r="H51" s="49">
        <v>15</v>
      </c>
      <c r="I51" s="31">
        <v>0</v>
      </c>
      <c r="J51" s="31">
        <v>0</v>
      </c>
      <c r="K51" s="49">
        <v>712</v>
      </c>
      <c r="L51" s="49">
        <v>86</v>
      </c>
      <c r="M51" s="49">
        <v>60</v>
      </c>
      <c r="N51" s="31">
        <v>0</v>
      </c>
      <c r="O51" s="49">
        <v>2</v>
      </c>
      <c r="P51" s="49">
        <v>25</v>
      </c>
      <c r="Q51" s="31">
        <v>0</v>
      </c>
      <c r="R51" s="31">
        <v>6</v>
      </c>
      <c r="S51" s="31">
        <v>4</v>
      </c>
      <c r="T51" s="49">
        <v>13</v>
      </c>
      <c r="U51" s="50">
        <v>102</v>
      </c>
      <c r="V51" s="13"/>
    </row>
    <row r="52" spans="1:30" ht="12.75" customHeight="1" x14ac:dyDescent="0.2">
      <c r="A52" s="68">
        <v>2015</v>
      </c>
      <c r="B52" s="48">
        <v>1448</v>
      </c>
      <c r="C52" s="49">
        <v>16</v>
      </c>
      <c r="D52" s="49">
        <v>382</v>
      </c>
      <c r="E52" s="31">
        <v>3</v>
      </c>
      <c r="F52" s="49">
        <v>41</v>
      </c>
      <c r="G52" s="31">
        <v>5</v>
      </c>
      <c r="H52" s="49">
        <v>17</v>
      </c>
      <c r="I52" s="31">
        <v>0</v>
      </c>
      <c r="J52" s="31">
        <v>0</v>
      </c>
      <c r="K52" s="49">
        <v>666</v>
      </c>
      <c r="L52" s="49">
        <v>121</v>
      </c>
      <c r="M52" s="49">
        <v>61</v>
      </c>
      <c r="N52" s="31">
        <v>0</v>
      </c>
      <c r="O52" s="49">
        <v>2</v>
      </c>
      <c r="P52" s="49">
        <v>26</v>
      </c>
      <c r="Q52" s="31">
        <v>0</v>
      </c>
      <c r="R52" s="31">
        <v>3</v>
      </c>
      <c r="S52" s="31">
        <v>5</v>
      </c>
      <c r="T52" s="49">
        <v>36</v>
      </c>
      <c r="U52" s="50">
        <v>64</v>
      </c>
      <c r="V52" s="13"/>
    </row>
    <row r="53" spans="1:30" ht="12.75" customHeight="1" x14ac:dyDescent="0.2">
      <c r="A53" s="68">
        <v>2016</v>
      </c>
      <c r="B53" s="48">
        <v>1462</v>
      </c>
      <c r="C53" s="49">
        <v>29</v>
      </c>
      <c r="D53" s="49">
        <v>409</v>
      </c>
      <c r="E53" s="31">
        <v>1</v>
      </c>
      <c r="F53" s="49">
        <v>55</v>
      </c>
      <c r="G53" s="31">
        <v>15</v>
      </c>
      <c r="H53" s="49">
        <v>24</v>
      </c>
      <c r="I53" s="31">
        <v>0</v>
      </c>
      <c r="J53" s="31">
        <v>0</v>
      </c>
      <c r="K53" s="49">
        <v>658</v>
      </c>
      <c r="L53" s="49">
        <v>101</v>
      </c>
      <c r="M53" s="49">
        <v>57</v>
      </c>
      <c r="N53" s="31">
        <v>0</v>
      </c>
      <c r="O53" s="49">
        <v>2</v>
      </c>
      <c r="P53" s="49">
        <v>27</v>
      </c>
      <c r="Q53" s="31">
        <v>0</v>
      </c>
      <c r="R53" s="31">
        <v>2</v>
      </c>
      <c r="S53" s="31">
        <v>1</v>
      </c>
      <c r="T53" s="49">
        <v>23</v>
      </c>
      <c r="U53" s="50">
        <v>58</v>
      </c>
      <c r="V53" s="13"/>
    </row>
    <row r="54" spans="1:30" ht="12.75" customHeight="1" x14ac:dyDescent="0.2">
      <c r="A54" s="69"/>
      <c r="B54" s="88" t="s">
        <v>32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</row>
    <row r="55" spans="1:30" ht="12.75" customHeight="1" x14ac:dyDescent="0.2">
      <c r="A55" s="66">
        <v>1995</v>
      </c>
      <c r="B55" s="40">
        <v>8458</v>
      </c>
      <c r="C55" s="40">
        <v>19</v>
      </c>
      <c r="D55" s="40">
        <v>1818</v>
      </c>
      <c r="E55" s="40">
        <v>17</v>
      </c>
      <c r="F55" s="40">
        <v>231</v>
      </c>
      <c r="G55" s="40">
        <v>90</v>
      </c>
      <c r="H55" s="40">
        <v>88</v>
      </c>
      <c r="I55" s="40">
        <v>0</v>
      </c>
      <c r="J55" s="40">
        <v>0</v>
      </c>
      <c r="K55" s="40">
        <v>4596</v>
      </c>
      <c r="L55" s="40">
        <v>441</v>
      </c>
      <c r="M55" s="40">
        <v>478</v>
      </c>
      <c r="N55" s="40">
        <v>9</v>
      </c>
      <c r="O55" s="40">
        <v>21</v>
      </c>
      <c r="P55" s="40">
        <v>76</v>
      </c>
      <c r="Q55" s="40">
        <v>1</v>
      </c>
      <c r="R55" s="40">
        <v>16</v>
      </c>
      <c r="S55" s="40">
        <v>22</v>
      </c>
      <c r="T55" s="40">
        <v>47</v>
      </c>
      <c r="U55" s="41">
        <v>488</v>
      </c>
      <c r="V55" s="12"/>
    </row>
    <row r="56" spans="1:30" s="17" customFormat="1" ht="12.75" customHeight="1" x14ac:dyDescent="0.2">
      <c r="A56" s="66">
        <v>2000</v>
      </c>
      <c r="B56" s="40">
        <v>7499</v>
      </c>
      <c r="C56" s="40">
        <v>23</v>
      </c>
      <c r="D56" s="40">
        <v>1763</v>
      </c>
      <c r="E56" s="40">
        <v>16</v>
      </c>
      <c r="F56" s="40">
        <v>196</v>
      </c>
      <c r="G56" s="40">
        <v>90</v>
      </c>
      <c r="H56" s="40">
        <v>118</v>
      </c>
      <c r="I56" s="40">
        <v>0</v>
      </c>
      <c r="J56" s="40">
        <v>0</v>
      </c>
      <c r="K56" s="40">
        <v>3987</v>
      </c>
      <c r="L56" s="40">
        <v>360</v>
      </c>
      <c r="M56" s="40">
        <v>459</v>
      </c>
      <c r="N56" s="40">
        <v>0</v>
      </c>
      <c r="O56" s="40">
        <v>16</v>
      </c>
      <c r="P56" s="40">
        <v>59</v>
      </c>
      <c r="Q56" s="40">
        <v>0</v>
      </c>
      <c r="R56" s="40">
        <v>15</v>
      </c>
      <c r="S56" s="40">
        <v>7</v>
      </c>
      <c r="T56" s="40">
        <v>62</v>
      </c>
      <c r="U56" s="41">
        <v>328</v>
      </c>
      <c r="V56" s="16"/>
      <c r="Y56" s="3"/>
      <c r="Z56" s="3"/>
      <c r="AA56" s="3"/>
      <c r="AB56" s="3"/>
      <c r="AC56" s="3"/>
      <c r="AD56" s="3"/>
    </row>
    <row r="57" spans="1:30" ht="12.75" customHeight="1" x14ac:dyDescent="0.2">
      <c r="A57" s="66">
        <v>2005</v>
      </c>
      <c r="B57" s="40">
        <v>7432</v>
      </c>
      <c r="C57" s="40">
        <v>42</v>
      </c>
      <c r="D57" s="40">
        <v>1850</v>
      </c>
      <c r="E57" s="40">
        <v>24</v>
      </c>
      <c r="F57" s="40">
        <v>308</v>
      </c>
      <c r="G57" s="40">
        <v>145</v>
      </c>
      <c r="H57" s="40">
        <v>148</v>
      </c>
      <c r="I57" s="40">
        <v>0</v>
      </c>
      <c r="J57" s="40">
        <v>0</v>
      </c>
      <c r="K57" s="40">
        <v>3579</v>
      </c>
      <c r="L57" s="40">
        <v>388</v>
      </c>
      <c r="M57" s="40">
        <v>435</v>
      </c>
      <c r="N57" s="40">
        <v>1</v>
      </c>
      <c r="O57" s="40">
        <v>25</v>
      </c>
      <c r="P57" s="40">
        <v>103</v>
      </c>
      <c r="Q57" s="40">
        <v>0</v>
      </c>
      <c r="R57" s="40">
        <v>6</v>
      </c>
      <c r="S57" s="40">
        <v>10</v>
      </c>
      <c r="T57" s="40">
        <v>52</v>
      </c>
      <c r="U57" s="41">
        <v>316</v>
      </c>
      <c r="V57" s="12"/>
    </row>
    <row r="58" spans="1:30" ht="12.75" customHeight="1" x14ac:dyDescent="0.2">
      <c r="A58" s="66">
        <v>2010</v>
      </c>
      <c r="B58" s="40">
        <v>7880</v>
      </c>
      <c r="C58" s="40">
        <v>88</v>
      </c>
      <c r="D58" s="40">
        <v>1940</v>
      </c>
      <c r="E58" s="40">
        <v>30</v>
      </c>
      <c r="F58" s="40">
        <v>275</v>
      </c>
      <c r="G58" s="40">
        <v>205</v>
      </c>
      <c r="H58" s="40">
        <v>168</v>
      </c>
      <c r="I58" s="31" t="s">
        <v>33</v>
      </c>
      <c r="J58" s="31" t="s">
        <v>33</v>
      </c>
      <c r="K58" s="40">
        <v>3804</v>
      </c>
      <c r="L58" s="40">
        <v>425</v>
      </c>
      <c r="M58" s="40">
        <v>439</v>
      </c>
      <c r="N58" s="47">
        <v>2</v>
      </c>
      <c r="O58" s="40">
        <v>24</v>
      </c>
      <c r="P58" s="40">
        <v>130</v>
      </c>
      <c r="Q58" s="47" t="s">
        <v>33</v>
      </c>
      <c r="R58" s="40">
        <v>5</v>
      </c>
      <c r="S58" s="40">
        <v>6</v>
      </c>
      <c r="T58" s="40">
        <v>72</v>
      </c>
      <c r="U58" s="41">
        <v>267</v>
      </c>
      <c r="V58" s="12"/>
      <c r="AD58" s="17"/>
    </row>
    <row r="59" spans="1:30" ht="12.75" customHeight="1" x14ac:dyDescent="0.2">
      <c r="A59" s="66">
        <v>2015</v>
      </c>
      <c r="B59" s="40">
        <v>8222</v>
      </c>
      <c r="C59" s="40">
        <v>107</v>
      </c>
      <c r="D59" s="40">
        <v>1963</v>
      </c>
      <c r="E59" s="40">
        <v>22</v>
      </c>
      <c r="F59" s="40">
        <v>302</v>
      </c>
      <c r="G59" s="40">
        <v>324</v>
      </c>
      <c r="H59" s="40">
        <v>253</v>
      </c>
      <c r="I59" s="31">
        <v>0</v>
      </c>
      <c r="J59" s="31">
        <v>1</v>
      </c>
      <c r="K59" s="40">
        <v>3695</v>
      </c>
      <c r="L59" s="40">
        <v>487</v>
      </c>
      <c r="M59" s="40">
        <v>387</v>
      </c>
      <c r="N59" s="47">
        <v>10</v>
      </c>
      <c r="O59" s="40">
        <v>31</v>
      </c>
      <c r="P59" s="40">
        <v>131</v>
      </c>
      <c r="Q59" s="47">
        <v>0</v>
      </c>
      <c r="R59" s="40">
        <v>3</v>
      </c>
      <c r="S59" s="40">
        <v>7</v>
      </c>
      <c r="T59" s="40">
        <v>98</v>
      </c>
      <c r="U59" s="41">
        <v>401</v>
      </c>
      <c r="V59" s="12"/>
    </row>
    <row r="60" spans="1:30" ht="12.75" customHeight="1" x14ac:dyDescent="0.2">
      <c r="A60" s="66">
        <v>2016</v>
      </c>
      <c r="B60" s="40" t="s">
        <v>23</v>
      </c>
      <c r="C60" s="40" t="s">
        <v>23</v>
      </c>
      <c r="D60" s="40" t="s">
        <v>23</v>
      </c>
      <c r="E60" s="40" t="s">
        <v>23</v>
      </c>
      <c r="F60" s="40" t="s">
        <v>23</v>
      </c>
      <c r="G60" s="40" t="s">
        <v>23</v>
      </c>
      <c r="H60" s="40" t="s">
        <v>23</v>
      </c>
      <c r="I60" s="31" t="s">
        <v>23</v>
      </c>
      <c r="J60" s="31" t="s">
        <v>23</v>
      </c>
      <c r="K60" s="40" t="s">
        <v>23</v>
      </c>
      <c r="L60" s="40" t="s">
        <v>23</v>
      </c>
      <c r="M60" s="40" t="s">
        <v>23</v>
      </c>
      <c r="N60" s="47" t="s">
        <v>23</v>
      </c>
      <c r="O60" s="40" t="s">
        <v>23</v>
      </c>
      <c r="P60" s="40" t="s">
        <v>23</v>
      </c>
      <c r="Q60" s="47" t="s">
        <v>23</v>
      </c>
      <c r="R60" s="40" t="s">
        <v>23</v>
      </c>
      <c r="S60" s="40" t="s">
        <v>23</v>
      </c>
      <c r="T60" s="40" t="s">
        <v>23</v>
      </c>
      <c r="U60" s="41" t="s">
        <v>23</v>
      </c>
      <c r="V60" s="12"/>
    </row>
    <row r="61" spans="1:30" ht="12.75" customHeight="1" x14ac:dyDescent="0.2">
      <c r="A61" s="65"/>
      <c r="B61" s="72" t="s">
        <v>34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3"/>
      <c r="V61" s="12"/>
    </row>
    <row r="62" spans="1:30" ht="12.75" customHeight="1" x14ac:dyDescent="0.2">
      <c r="A62" s="68">
        <v>1995</v>
      </c>
      <c r="B62" s="25">
        <v>4208</v>
      </c>
      <c r="C62" s="34">
        <v>12</v>
      </c>
      <c r="D62" s="35">
        <v>899</v>
      </c>
      <c r="E62" s="34">
        <v>8</v>
      </c>
      <c r="F62" s="36">
        <v>108</v>
      </c>
      <c r="G62" s="36">
        <v>48</v>
      </c>
      <c r="H62" s="36">
        <v>44</v>
      </c>
      <c r="I62" s="42">
        <v>0</v>
      </c>
      <c r="J62" s="42">
        <v>0</v>
      </c>
      <c r="K62" s="25">
        <v>2265</v>
      </c>
      <c r="L62" s="29">
        <v>217</v>
      </c>
      <c r="M62" s="29">
        <v>250</v>
      </c>
      <c r="N62" s="32">
        <v>6</v>
      </c>
      <c r="O62" s="30">
        <v>16</v>
      </c>
      <c r="P62" s="29">
        <v>40</v>
      </c>
      <c r="Q62" s="32">
        <v>0</v>
      </c>
      <c r="R62" s="32">
        <v>8</v>
      </c>
      <c r="S62" s="32">
        <v>12</v>
      </c>
      <c r="T62" s="30">
        <v>25</v>
      </c>
      <c r="U62" s="33">
        <v>250</v>
      </c>
      <c r="V62" s="12"/>
    </row>
    <row r="63" spans="1:30" ht="12.75" customHeight="1" x14ac:dyDescent="0.2">
      <c r="A63" s="68">
        <v>2000</v>
      </c>
      <c r="B63" s="25">
        <v>3815</v>
      </c>
      <c r="C63" s="34">
        <v>10</v>
      </c>
      <c r="D63" s="35">
        <v>922</v>
      </c>
      <c r="E63" s="34">
        <v>10</v>
      </c>
      <c r="F63" s="36">
        <v>91</v>
      </c>
      <c r="G63" s="36">
        <v>44</v>
      </c>
      <c r="H63" s="36">
        <v>55</v>
      </c>
      <c r="I63" s="42">
        <v>0</v>
      </c>
      <c r="J63" s="42">
        <v>0</v>
      </c>
      <c r="K63" s="25">
        <v>2002</v>
      </c>
      <c r="L63" s="29">
        <v>162</v>
      </c>
      <c r="M63" s="29">
        <v>251</v>
      </c>
      <c r="N63" s="32">
        <v>0</v>
      </c>
      <c r="O63" s="30">
        <v>11</v>
      </c>
      <c r="P63" s="29">
        <v>23</v>
      </c>
      <c r="Q63" s="32">
        <v>0</v>
      </c>
      <c r="R63" s="32">
        <v>8</v>
      </c>
      <c r="S63" s="32">
        <v>5</v>
      </c>
      <c r="T63" s="30">
        <v>37</v>
      </c>
      <c r="U63" s="33">
        <v>184</v>
      </c>
      <c r="V63" s="12"/>
    </row>
    <row r="64" spans="1:30" ht="12.75" customHeight="1" x14ac:dyDescent="0.2">
      <c r="A64" s="68">
        <v>2005</v>
      </c>
      <c r="B64" s="25">
        <v>3725</v>
      </c>
      <c r="C64" s="34">
        <v>22</v>
      </c>
      <c r="D64" s="35">
        <v>935</v>
      </c>
      <c r="E64" s="34">
        <v>13</v>
      </c>
      <c r="F64" s="36">
        <v>146</v>
      </c>
      <c r="G64" s="36">
        <v>50</v>
      </c>
      <c r="H64" s="36">
        <v>76</v>
      </c>
      <c r="I64" s="42">
        <v>0</v>
      </c>
      <c r="J64" s="42">
        <v>0</v>
      </c>
      <c r="K64" s="25">
        <v>1785</v>
      </c>
      <c r="L64" s="29">
        <v>205</v>
      </c>
      <c r="M64" s="29">
        <v>219</v>
      </c>
      <c r="N64" s="32">
        <v>1</v>
      </c>
      <c r="O64" s="30">
        <v>10</v>
      </c>
      <c r="P64" s="29">
        <v>50</v>
      </c>
      <c r="Q64" s="32">
        <v>0</v>
      </c>
      <c r="R64" s="32">
        <v>5</v>
      </c>
      <c r="S64" s="32">
        <v>5</v>
      </c>
      <c r="T64" s="30">
        <v>28</v>
      </c>
      <c r="U64" s="33">
        <v>175</v>
      </c>
      <c r="V64" s="12"/>
    </row>
    <row r="65" spans="1:29" ht="12.75" customHeight="1" x14ac:dyDescent="0.2">
      <c r="A65" s="68">
        <v>2010</v>
      </c>
      <c r="B65" s="25">
        <v>3933</v>
      </c>
      <c r="C65" s="34">
        <v>49</v>
      </c>
      <c r="D65" s="35">
        <v>1030</v>
      </c>
      <c r="E65" s="34">
        <v>9</v>
      </c>
      <c r="F65" s="36">
        <v>135</v>
      </c>
      <c r="G65" s="36">
        <v>73</v>
      </c>
      <c r="H65" s="36">
        <v>80</v>
      </c>
      <c r="I65" s="42" t="s">
        <v>33</v>
      </c>
      <c r="J65" s="42" t="s">
        <v>33</v>
      </c>
      <c r="K65" s="25">
        <v>1884</v>
      </c>
      <c r="L65" s="29">
        <v>201</v>
      </c>
      <c r="M65" s="29">
        <v>218</v>
      </c>
      <c r="N65" s="32">
        <v>1</v>
      </c>
      <c r="O65" s="30">
        <v>9</v>
      </c>
      <c r="P65" s="29">
        <v>52</v>
      </c>
      <c r="Q65" s="32" t="s">
        <v>33</v>
      </c>
      <c r="R65" s="32">
        <v>4</v>
      </c>
      <c r="S65" s="32">
        <v>2</v>
      </c>
      <c r="T65" s="30">
        <v>29</v>
      </c>
      <c r="U65" s="33">
        <v>157</v>
      </c>
      <c r="V65" s="12"/>
    </row>
    <row r="66" spans="1:29" ht="12.75" customHeight="1" x14ac:dyDescent="0.2">
      <c r="A66" s="68">
        <v>2014</v>
      </c>
      <c r="B66" s="43">
        <v>3978</v>
      </c>
      <c r="C66" s="43">
        <v>44</v>
      </c>
      <c r="D66" s="43">
        <v>1050</v>
      </c>
      <c r="E66" s="43">
        <v>11</v>
      </c>
      <c r="F66" s="43">
        <v>128</v>
      </c>
      <c r="G66" s="43">
        <v>124</v>
      </c>
      <c r="H66" s="43">
        <v>104</v>
      </c>
      <c r="I66" s="44">
        <v>0</v>
      </c>
      <c r="J66" s="44">
        <v>0</v>
      </c>
      <c r="K66" s="43">
        <v>1842</v>
      </c>
      <c r="L66" s="43">
        <v>202</v>
      </c>
      <c r="M66" s="43">
        <v>188</v>
      </c>
      <c r="N66" s="43">
        <v>6</v>
      </c>
      <c r="O66" s="43">
        <v>13</v>
      </c>
      <c r="P66" s="43">
        <v>44</v>
      </c>
      <c r="Q66" s="45" t="s">
        <v>33</v>
      </c>
      <c r="R66" s="43">
        <v>5</v>
      </c>
      <c r="S66" s="43">
        <v>2</v>
      </c>
      <c r="T66" s="43">
        <v>27</v>
      </c>
      <c r="U66" s="46">
        <v>188</v>
      </c>
      <c r="V66" s="12"/>
      <c r="Y66" s="17"/>
      <c r="Z66" s="17"/>
      <c r="AA66" s="17"/>
      <c r="AB66" s="17"/>
      <c r="AC66" s="17"/>
    </row>
    <row r="67" spans="1:29" ht="12.75" customHeight="1" x14ac:dyDescent="0.2">
      <c r="A67" s="68">
        <v>2015</v>
      </c>
      <c r="B67" s="25">
        <v>4158</v>
      </c>
      <c r="C67" s="34">
        <v>65</v>
      </c>
      <c r="D67" s="35">
        <v>1026</v>
      </c>
      <c r="E67" s="34">
        <v>11</v>
      </c>
      <c r="F67" s="36">
        <v>127</v>
      </c>
      <c r="G67" s="36">
        <v>150</v>
      </c>
      <c r="H67" s="36">
        <v>131</v>
      </c>
      <c r="I67" s="42" t="s">
        <v>24</v>
      </c>
      <c r="J67" s="42" t="s">
        <v>24</v>
      </c>
      <c r="K67" s="25">
        <v>1845</v>
      </c>
      <c r="L67" s="29">
        <v>273</v>
      </c>
      <c r="M67" s="29">
        <v>194</v>
      </c>
      <c r="N67" s="32">
        <v>7</v>
      </c>
      <c r="O67" s="30">
        <v>16</v>
      </c>
      <c r="P67" s="29">
        <v>66</v>
      </c>
      <c r="Q67" s="32" t="s">
        <v>24</v>
      </c>
      <c r="R67" s="32">
        <v>1</v>
      </c>
      <c r="S67" s="32">
        <v>2</v>
      </c>
      <c r="T67" s="30">
        <v>50</v>
      </c>
      <c r="U67" s="33">
        <v>194</v>
      </c>
      <c r="V67" s="12"/>
    </row>
    <row r="68" spans="1:29" ht="12.75" customHeight="1" x14ac:dyDescent="0.2">
      <c r="A68" s="68">
        <v>2016</v>
      </c>
      <c r="B68" s="40" t="s">
        <v>23</v>
      </c>
      <c r="C68" s="40" t="s">
        <v>23</v>
      </c>
      <c r="D68" s="40" t="s">
        <v>23</v>
      </c>
      <c r="E68" s="40" t="s">
        <v>23</v>
      </c>
      <c r="F68" s="40" t="s">
        <v>23</v>
      </c>
      <c r="G68" s="40" t="s">
        <v>23</v>
      </c>
      <c r="H68" s="40" t="s">
        <v>23</v>
      </c>
      <c r="I68" s="40" t="s">
        <v>23</v>
      </c>
      <c r="J68" s="40" t="s">
        <v>23</v>
      </c>
      <c r="K68" s="40" t="s">
        <v>23</v>
      </c>
      <c r="L68" s="40" t="s">
        <v>23</v>
      </c>
      <c r="M68" s="40" t="s">
        <v>23</v>
      </c>
      <c r="N68" s="40" t="s">
        <v>23</v>
      </c>
      <c r="O68" s="40" t="s">
        <v>23</v>
      </c>
      <c r="P68" s="40" t="s">
        <v>23</v>
      </c>
      <c r="Q68" s="40" t="s">
        <v>23</v>
      </c>
      <c r="R68" s="40" t="s">
        <v>23</v>
      </c>
      <c r="S68" s="40" t="s">
        <v>23</v>
      </c>
      <c r="T68" s="40" t="s">
        <v>23</v>
      </c>
      <c r="U68" s="33" t="s">
        <v>23</v>
      </c>
      <c r="V68" s="12"/>
    </row>
    <row r="69" spans="1:29" ht="12.75" customHeight="1" x14ac:dyDescent="0.2">
      <c r="A69" s="68"/>
      <c r="B69" s="72" t="s">
        <v>35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3"/>
      <c r="V69" s="12"/>
    </row>
    <row r="70" spans="1:29" ht="12.75" customHeight="1" x14ac:dyDescent="0.2">
      <c r="A70" s="68">
        <v>1995</v>
      </c>
      <c r="B70" s="25">
        <v>4250</v>
      </c>
      <c r="C70" s="34">
        <v>7</v>
      </c>
      <c r="D70" s="35">
        <v>919</v>
      </c>
      <c r="E70" s="34">
        <v>9</v>
      </c>
      <c r="F70" s="36">
        <v>123</v>
      </c>
      <c r="G70" s="36">
        <v>42</v>
      </c>
      <c r="H70" s="36">
        <v>44</v>
      </c>
      <c r="I70" s="42">
        <v>0</v>
      </c>
      <c r="J70" s="42">
        <v>0</v>
      </c>
      <c r="K70" s="25">
        <v>2331</v>
      </c>
      <c r="L70" s="29">
        <v>224</v>
      </c>
      <c r="M70" s="29">
        <v>228</v>
      </c>
      <c r="N70" s="32">
        <v>3</v>
      </c>
      <c r="O70" s="30">
        <v>5</v>
      </c>
      <c r="P70" s="29">
        <v>36</v>
      </c>
      <c r="Q70" s="32">
        <v>1</v>
      </c>
      <c r="R70" s="32">
        <v>8</v>
      </c>
      <c r="S70" s="32">
        <v>10</v>
      </c>
      <c r="T70" s="30">
        <v>22</v>
      </c>
      <c r="U70" s="33">
        <v>238</v>
      </c>
      <c r="V70" s="12"/>
    </row>
    <row r="71" spans="1:29" ht="12.75" customHeight="1" x14ac:dyDescent="0.2">
      <c r="A71" s="68">
        <v>2000</v>
      </c>
      <c r="B71" s="25">
        <v>3684</v>
      </c>
      <c r="C71" s="34">
        <v>13</v>
      </c>
      <c r="D71" s="35">
        <v>841</v>
      </c>
      <c r="E71" s="34">
        <v>6</v>
      </c>
      <c r="F71" s="36">
        <v>105</v>
      </c>
      <c r="G71" s="36">
        <v>46</v>
      </c>
      <c r="H71" s="36">
        <v>63</v>
      </c>
      <c r="I71" s="42">
        <v>0</v>
      </c>
      <c r="J71" s="42">
        <v>0</v>
      </c>
      <c r="K71" s="25">
        <v>1985</v>
      </c>
      <c r="L71" s="29">
        <v>198</v>
      </c>
      <c r="M71" s="29">
        <v>208</v>
      </c>
      <c r="N71" s="32">
        <v>0</v>
      </c>
      <c r="O71" s="30">
        <v>5</v>
      </c>
      <c r="P71" s="29">
        <v>36</v>
      </c>
      <c r="Q71" s="32">
        <v>0</v>
      </c>
      <c r="R71" s="32">
        <v>7</v>
      </c>
      <c r="S71" s="32">
        <v>2</v>
      </c>
      <c r="T71" s="30">
        <v>25</v>
      </c>
      <c r="U71" s="33">
        <v>144</v>
      </c>
      <c r="V71" s="12"/>
    </row>
    <row r="72" spans="1:29" ht="12.75" customHeight="1" x14ac:dyDescent="0.2">
      <c r="A72" s="68">
        <v>2005</v>
      </c>
      <c r="B72" s="25">
        <v>3707</v>
      </c>
      <c r="C72" s="34">
        <v>20</v>
      </c>
      <c r="D72" s="35">
        <v>915</v>
      </c>
      <c r="E72" s="34">
        <v>11</v>
      </c>
      <c r="F72" s="36">
        <v>162</v>
      </c>
      <c r="G72" s="36">
        <v>95</v>
      </c>
      <c r="H72" s="36">
        <v>72</v>
      </c>
      <c r="I72" s="42">
        <v>0</v>
      </c>
      <c r="J72" s="42">
        <v>0</v>
      </c>
      <c r="K72" s="25">
        <v>1794</v>
      </c>
      <c r="L72" s="29">
        <v>183</v>
      </c>
      <c r="M72" s="29">
        <v>216</v>
      </c>
      <c r="N72" s="32">
        <v>0</v>
      </c>
      <c r="O72" s="30">
        <v>15</v>
      </c>
      <c r="P72" s="29">
        <v>53</v>
      </c>
      <c r="Q72" s="32">
        <v>0</v>
      </c>
      <c r="R72" s="32">
        <v>1</v>
      </c>
      <c r="S72" s="32">
        <v>5</v>
      </c>
      <c r="T72" s="30">
        <v>24</v>
      </c>
      <c r="U72" s="33">
        <v>141</v>
      </c>
      <c r="V72" s="12"/>
    </row>
    <row r="73" spans="1:29" ht="12.75" customHeight="1" x14ac:dyDescent="0.2">
      <c r="A73" s="68">
        <v>2010</v>
      </c>
      <c r="B73" s="25">
        <v>3947</v>
      </c>
      <c r="C73" s="34">
        <v>39</v>
      </c>
      <c r="D73" s="35">
        <v>910</v>
      </c>
      <c r="E73" s="34">
        <v>21</v>
      </c>
      <c r="F73" s="36">
        <v>140</v>
      </c>
      <c r="G73" s="36">
        <v>132</v>
      </c>
      <c r="H73" s="36">
        <v>88</v>
      </c>
      <c r="I73" s="42" t="s">
        <v>33</v>
      </c>
      <c r="J73" s="42" t="s">
        <v>33</v>
      </c>
      <c r="K73" s="25">
        <v>1920</v>
      </c>
      <c r="L73" s="29">
        <v>224</v>
      </c>
      <c r="M73" s="29">
        <v>221</v>
      </c>
      <c r="N73" s="32">
        <v>1</v>
      </c>
      <c r="O73" s="30">
        <v>15</v>
      </c>
      <c r="P73" s="29">
        <v>78</v>
      </c>
      <c r="Q73" s="32" t="s">
        <v>33</v>
      </c>
      <c r="R73" s="32">
        <v>1</v>
      </c>
      <c r="S73" s="32">
        <v>4</v>
      </c>
      <c r="T73" s="30">
        <v>43</v>
      </c>
      <c r="U73" s="33">
        <v>110</v>
      </c>
      <c r="V73" s="12"/>
    </row>
    <row r="74" spans="1:29" ht="12.75" customHeight="1" x14ac:dyDescent="0.2">
      <c r="A74" s="68">
        <v>2014</v>
      </c>
      <c r="B74" s="43">
        <v>3849</v>
      </c>
      <c r="C74" s="43">
        <v>49</v>
      </c>
      <c r="D74" s="43">
        <v>967</v>
      </c>
      <c r="E74" s="43">
        <v>12</v>
      </c>
      <c r="F74" s="43">
        <v>140</v>
      </c>
      <c r="G74" s="43">
        <v>129</v>
      </c>
      <c r="H74" s="43">
        <v>105</v>
      </c>
      <c r="I74" s="44">
        <v>0</v>
      </c>
      <c r="J74" s="44">
        <v>0</v>
      </c>
      <c r="K74" s="43">
        <v>1764</v>
      </c>
      <c r="L74" s="43">
        <v>176</v>
      </c>
      <c r="M74" s="43">
        <v>207</v>
      </c>
      <c r="N74" s="43">
        <v>3</v>
      </c>
      <c r="O74" s="43">
        <v>13</v>
      </c>
      <c r="P74" s="43">
        <v>63</v>
      </c>
      <c r="Q74" s="45" t="s">
        <v>33</v>
      </c>
      <c r="R74" s="43">
        <v>3</v>
      </c>
      <c r="S74" s="43">
        <v>4</v>
      </c>
      <c r="T74" s="43">
        <v>46</v>
      </c>
      <c r="U74" s="46">
        <v>168</v>
      </c>
      <c r="V74" s="12"/>
    </row>
    <row r="75" spans="1:29" ht="12.75" customHeight="1" x14ac:dyDescent="0.2">
      <c r="A75" s="68">
        <v>2015</v>
      </c>
      <c r="B75" s="25">
        <v>4064</v>
      </c>
      <c r="C75" s="34">
        <v>42</v>
      </c>
      <c r="D75" s="35">
        <v>937</v>
      </c>
      <c r="E75" s="34">
        <v>11</v>
      </c>
      <c r="F75" s="36">
        <v>175</v>
      </c>
      <c r="G75" s="36">
        <v>174</v>
      </c>
      <c r="H75" s="36">
        <v>122</v>
      </c>
      <c r="I75" s="42" t="s">
        <v>24</v>
      </c>
      <c r="J75" s="42">
        <v>1</v>
      </c>
      <c r="K75" s="25">
        <v>1850</v>
      </c>
      <c r="L75" s="29">
        <v>214</v>
      </c>
      <c r="M75" s="29">
        <v>193</v>
      </c>
      <c r="N75" s="32">
        <v>3</v>
      </c>
      <c r="O75" s="30">
        <v>15</v>
      </c>
      <c r="P75" s="29">
        <v>65</v>
      </c>
      <c r="Q75" s="32" t="s">
        <v>24</v>
      </c>
      <c r="R75" s="32">
        <v>2</v>
      </c>
      <c r="S75" s="32">
        <v>5</v>
      </c>
      <c r="T75" s="30">
        <v>48</v>
      </c>
      <c r="U75" s="33">
        <v>207</v>
      </c>
      <c r="V75" s="12"/>
    </row>
    <row r="76" spans="1:29" ht="12.75" customHeight="1" x14ac:dyDescent="0.2">
      <c r="A76" s="68">
        <v>2016</v>
      </c>
      <c r="B76" s="33" t="s">
        <v>23</v>
      </c>
      <c r="C76" s="33" t="s">
        <v>23</v>
      </c>
      <c r="D76" s="33" t="s">
        <v>23</v>
      </c>
      <c r="E76" s="33" t="s">
        <v>23</v>
      </c>
      <c r="F76" s="33" t="s">
        <v>23</v>
      </c>
      <c r="G76" s="33" t="s">
        <v>23</v>
      </c>
      <c r="H76" s="33" t="s">
        <v>23</v>
      </c>
      <c r="I76" s="33" t="s">
        <v>23</v>
      </c>
      <c r="J76" s="33" t="s">
        <v>23</v>
      </c>
      <c r="K76" s="33" t="s">
        <v>23</v>
      </c>
      <c r="L76" s="33" t="s">
        <v>23</v>
      </c>
      <c r="M76" s="33" t="s">
        <v>23</v>
      </c>
      <c r="N76" s="33" t="s">
        <v>23</v>
      </c>
      <c r="O76" s="33" t="s">
        <v>23</v>
      </c>
      <c r="P76" s="33" t="s">
        <v>23</v>
      </c>
      <c r="Q76" s="33" t="s">
        <v>23</v>
      </c>
      <c r="R76" s="33" t="s">
        <v>23</v>
      </c>
      <c r="S76" s="33" t="s">
        <v>23</v>
      </c>
      <c r="T76" s="33" t="s">
        <v>23</v>
      </c>
      <c r="U76" s="33" t="s">
        <v>23</v>
      </c>
      <c r="V76" s="12"/>
    </row>
    <row r="77" spans="1:29" ht="12.75" customHeight="1" x14ac:dyDescent="0.2">
      <c r="A77" s="68"/>
      <c r="B77" s="76" t="s">
        <v>36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7"/>
      <c r="V77" s="12"/>
    </row>
    <row r="78" spans="1:29" ht="12.75" customHeight="1" x14ac:dyDescent="0.2">
      <c r="A78" s="70">
        <v>1995</v>
      </c>
      <c r="B78" s="33" t="s">
        <v>23</v>
      </c>
      <c r="C78" s="33" t="s">
        <v>23</v>
      </c>
      <c r="D78" s="33" t="s">
        <v>23</v>
      </c>
      <c r="E78" s="33" t="s">
        <v>23</v>
      </c>
      <c r="F78" s="33" t="s">
        <v>23</v>
      </c>
      <c r="G78" s="33" t="s">
        <v>23</v>
      </c>
      <c r="H78" s="33" t="s">
        <v>23</v>
      </c>
      <c r="I78" s="33" t="s">
        <v>23</v>
      </c>
      <c r="J78" s="33" t="s">
        <v>23</v>
      </c>
      <c r="K78" s="33" t="s">
        <v>23</v>
      </c>
      <c r="L78" s="33" t="s">
        <v>23</v>
      </c>
      <c r="M78" s="33" t="s">
        <v>23</v>
      </c>
      <c r="N78" s="33" t="s">
        <v>23</v>
      </c>
      <c r="O78" s="33" t="s">
        <v>23</v>
      </c>
      <c r="P78" s="33" t="s">
        <v>23</v>
      </c>
      <c r="Q78" s="33" t="s">
        <v>23</v>
      </c>
      <c r="R78" s="33" t="s">
        <v>23</v>
      </c>
      <c r="S78" s="33" t="s">
        <v>23</v>
      </c>
      <c r="T78" s="33" t="s">
        <v>23</v>
      </c>
      <c r="U78" s="33" t="s">
        <v>23</v>
      </c>
      <c r="V78" s="18"/>
    </row>
    <row r="79" spans="1:29" ht="12.75" customHeight="1" x14ac:dyDescent="0.2">
      <c r="A79" s="70">
        <v>2000</v>
      </c>
      <c r="B79" s="39">
        <v>4969</v>
      </c>
      <c r="C79" s="40">
        <v>26</v>
      </c>
      <c r="D79" s="40">
        <v>1098</v>
      </c>
      <c r="E79" s="40">
        <v>4</v>
      </c>
      <c r="F79" s="40">
        <v>76</v>
      </c>
      <c r="G79" s="40">
        <v>39</v>
      </c>
      <c r="H79" s="40">
        <v>38</v>
      </c>
      <c r="I79" s="26" t="s">
        <v>24</v>
      </c>
      <c r="J79" s="26" t="s">
        <v>24</v>
      </c>
      <c r="K79" s="40">
        <v>2063</v>
      </c>
      <c r="L79" s="40">
        <v>192</v>
      </c>
      <c r="M79" s="40">
        <v>227</v>
      </c>
      <c r="N79" s="40" t="s">
        <v>24</v>
      </c>
      <c r="O79" s="40">
        <v>9</v>
      </c>
      <c r="P79" s="40">
        <v>57</v>
      </c>
      <c r="Q79" s="26">
        <v>1</v>
      </c>
      <c r="R79" s="40">
        <v>18</v>
      </c>
      <c r="S79" s="40">
        <v>16</v>
      </c>
      <c r="T79" s="40">
        <v>658</v>
      </c>
      <c r="U79" s="41">
        <v>375</v>
      </c>
      <c r="V79" s="19"/>
    </row>
    <row r="80" spans="1:29" ht="12.75" customHeight="1" x14ac:dyDescent="0.2">
      <c r="A80" s="70">
        <v>2005</v>
      </c>
      <c r="B80" s="40">
        <v>5147</v>
      </c>
      <c r="C80" s="40">
        <v>28</v>
      </c>
      <c r="D80" s="40">
        <v>1324</v>
      </c>
      <c r="E80" s="40">
        <v>9</v>
      </c>
      <c r="F80" s="40">
        <v>65</v>
      </c>
      <c r="G80" s="40">
        <v>42</v>
      </c>
      <c r="H80" s="40">
        <v>49</v>
      </c>
      <c r="I80" s="26" t="s">
        <v>24</v>
      </c>
      <c r="J80" s="26" t="s">
        <v>24</v>
      </c>
      <c r="K80" s="40">
        <v>2330</v>
      </c>
      <c r="L80" s="40">
        <v>225</v>
      </c>
      <c r="M80" s="40">
        <v>261</v>
      </c>
      <c r="N80" s="40">
        <v>1</v>
      </c>
      <c r="O80" s="40">
        <v>5</v>
      </c>
      <c r="P80" s="40">
        <v>55</v>
      </c>
      <c r="Q80" s="26" t="s">
        <v>24</v>
      </c>
      <c r="R80" s="40">
        <v>11</v>
      </c>
      <c r="S80" s="40">
        <v>7</v>
      </c>
      <c r="T80" s="40">
        <v>372</v>
      </c>
      <c r="U80" s="41">
        <v>363</v>
      </c>
      <c r="V80" s="20"/>
    </row>
    <row r="81" spans="1:22" ht="12.75" customHeight="1" x14ac:dyDescent="0.2">
      <c r="A81" s="70">
        <v>2010</v>
      </c>
      <c r="B81" s="40">
        <v>5138</v>
      </c>
      <c r="C81" s="40">
        <v>31</v>
      </c>
      <c r="D81" s="40">
        <v>1265</v>
      </c>
      <c r="E81" s="40">
        <v>5</v>
      </c>
      <c r="F81" s="40">
        <v>94</v>
      </c>
      <c r="G81" s="40">
        <v>66</v>
      </c>
      <c r="H81" s="40">
        <v>71</v>
      </c>
      <c r="I81" s="26" t="s">
        <v>24</v>
      </c>
      <c r="J81" s="40" t="s">
        <v>24</v>
      </c>
      <c r="K81" s="40">
        <v>2452</v>
      </c>
      <c r="L81" s="40">
        <v>167</v>
      </c>
      <c r="M81" s="40">
        <v>187</v>
      </c>
      <c r="N81" s="40" t="s">
        <v>24</v>
      </c>
      <c r="O81" s="40" t="s">
        <v>24</v>
      </c>
      <c r="P81" s="40">
        <v>47</v>
      </c>
      <c r="Q81" s="40" t="s">
        <v>24</v>
      </c>
      <c r="R81" s="40">
        <v>13</v>
      </c>
      <c r="S81" s="40">
        <v>6</v>
      </c>
      <c r="T81" s="40">
        <v>456</v>
      </c>
      <c r="U81" s="41">
        <v>278</v>
      </c>
      <c r="V81" s="20"/>
    </row>
    <row r="82" spans="1:22" ht="12.75" customHeight="1" x14ac:dyDescent="0.2">
      <c r="A82" s="70">
        <v>2015</v>
      </c>
      <c r="B82" s="40">
        <v>5374</v>
      </c>
      <c r="C82" s="40">
        <v>14</v>
      </c>
      <c r="D82" s="40">
        <v>1473</v>
      </c>
      <c r="E82" s="40">
        <v>1</v>
      </c>
      <c r="F82" s="40">
        <v>145</v>
      </c>
      <c r="G82" s="40">
        <v>45</v>
      </c>
      <c r="H82" s="40">
        <v>61</v>
      </c>
      <c r="I82" s="26">
        <v>0</v>
      </c>
      <c r="J82" s="26">
        <v>0</v>
      </c>
      <c r="K82" s="40">
        <v>2346</v>
      </c>
      <c r="L82" s="40">
        <v>333</v>
      </c>
      <c r="M82" s="40">
        <v>193</v>
      </c>
      <c r="N82" s="40" t="s">
        <v>24</v>
      </c>
      <c r="O82" s="40">
        <v>8</v>
      </c>
      <c r="P82" s="40">
        <v>68</v>
      </c>
      <c r="Q82" s="26" t="s">
        <v>24</v>
      </c>
      <c r="R82" s="40">
        <v>10</v>
      </c>
      <c r="S82" s="40">
        <v>10</v>
      </c>
      <c r="T82" s="40">
        <v>377</v>
      </c>
      <c r="U82" s="41">
        <v>290</v>
      </c>
      <c r="V82" s="20"/>
    </row>
    <row r="83" spans="1:22" x14ac:dyDescent="0.2">
      <c r="A83" s="71">
        <v>2016</v>
      </c>
      <c r="B83" s="40">
        <v>5314</v>
      </c>
      <c r="C83" s="33" t="s">
        <v>23</v>
      </c>
      <c r="D83" s="33" t="s">
        <v>23</v>
      </c>
      <c r="E83" s="33" t="s">
        <v>23</v>
      </c>
      <c r="F83" s="33" t="s">
        <v>23</v>
      </c>
      <c r="G83" s="33" t="s">
        <v>23</v>
      </c>
      <c r="H83" s="33" t="s">
        <v>23</v>
      </c>
      <c r="I83" s="33" t="s">
        <v>23</v>
      </c>
      <c r="J83" s="33" t="s">
        <v>23</v>
      </c>
      <c r="K83" s="33" t="s">
        <v>23</v>
      </c>
      <c r="L83" s="33" t="s">
        <v>23</v>
      </c>
      <c r="M83" s="33" t="s">
        <v>23</v>
      </c>
      <c r="N83" s="33" t="s">
        <v>23</v>
      </c>
      <c r="O83" s="33" t="s">
        <v>23</v>
      </c>
      <c r="P83" s="33" t="s">
        <v>23</v>
      </c>
      <c r="Q83" s="33" t="s">
        <v>23</v>
      </c>
      <c r="R83" s="33" t="s">
        <v>23</v>
      </c>
      <c r="S83" s="33" t="s">
        <v>23</v>
      </c>
      <c r="T83" s="33" t="s">
        <v>23</v>
      </c>
      <c r="U83" s="33" t="s">
        <v>23</v>
      </c>
    </row>
    <row r="84" spans="1:22" x14ac:dyDescent="0.2">
      <c r="A84" s="69"/>
      <c r="B84" s="72" t="s">
        <v>38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3"/>
    </row>
    <row r="85" spans="1:22" ht="12.75" customHeight="1" x14ac:dyDescent="0.2">
      <c r="A85" s="68">
        <v>1995</v>
      </c>
      <c r="B85" s="37" t="s">
        <v>23</v>
      </c>
      <c r="C85" s="37" t="s">
        <v>23</v>
      </c>
      <c r="D85" s="37" t="s">
        <v>23</v>
      </c>
      <c r="E85" s="37" t="s">
        <v>23</v>
      </c>
      <c r="F85" s="37" t="s">
        <v>23</v>
      </c>
      <c r="G85" s="37" t="s">
        <v>23</v>
      </c>
      <c r="H85" s="37" t="s">
        <v>23</v>
      </c>
      <c r="I85" s="37" t="s">
        <v>23</v>
      </c>
      <c r="J85" s="37" t="s">
        <v>23</v>
      </c>
      <c r="K85" s="37" t="s">
        <v>23</v>
      </c>
      <c r="L85" s="37" t="s">
        <v>23</v>
      </c>
      <c r="M85" s="37" t="s">
        <v>23</v>
      </c>
      <c r="N85" s="37" t="s">
        <v>23</v>
      </c>
      <c r="O85" s="37" t="s">
        <v>23</v>
      </c>
      <c r="P85" s="37" t="s">
        <v>23</v>
      </c>
      <c r="Q85" s="37" t="s">
        <v>23</v>
      </c>
      <c r="R85" s="37" t="s">
        <v>23</v>
      </c>
      <c r="S85" s="37" t="s">
        <v>23</v>
      </c>
      <c r="T85" s="37" t="s">
        <v>23</v>
      </c>
      <c r="U85" s="38" t="s">
        <v>23</v>
      </c>
      <c r="V85" s="12"/>
    </row>
    <row r="86" spans="1:22" ht="12.75" customHeight="1" x14ac:dyDescent="0.2">
      <c r="A86" s="68">
        <v>2000</v>
      </c>
      <c r="B86" s="25">
        <v>923</v>
      </c>
      <c r="C86" s="26">
        <v>4</v>
      </c>
      <c r="D86" s="27">
        <v>181</v>
      </c>
      <c r="E86" s="26" t="s">
        <v>24</v>
      </c>
      <c r="F86" s="28">
        <v>13</v>
      </c>
      <c r="G86" s="28">
        <v>5</v>
      </c>
      <c r="H86" s="28">
        <v>11</v>
      </c>
      <c r="I86" s="26" t="s">
        <v>24</v>
      </c>
      <c r="J86" s="26" t="s">
        <v>24</v>
      </c>
      <c r="K86" s="25">
        <v>336</v>
      </c>
      <c r="L86" s="29">
        <v>42</v>
      </c>
      <c r="M86" s="29">
        <v>64</v>
      </c>
      <c r="N86" s="26" t="s">
        <v>24</v>
      </c>
      <c r="O86" s="30" t="s">
        <v>24</v>
      </c>
      <c r="P86" s="29">
        <v>13</v>
      </c>
      <c r="Q86" s="26" t="s">
        <v>24</v>
      </c>
      <c r="R86" s="32">
        <v>1</v>
      </c>
      <c r="S86" s="32">
        <v>3</v>
      </c>
      <c r="T86" s="30">
        <v>147</v>
      </c>
      <c r="U86" s="33">
        <v>53</v>
      </c>
      <c r="V86" s="18"/>
    </row>
    <row r="87" spans="1:22" ht="12.75" customHeight="1" x14ac:dyDescent="0.2">
      <c r="A87" s="68">
        <v>2005</v>
      </c>
      <c r="B87" s="25">
        <v>912</v>
      </c>
      <c r="C87" s="26">
        <v>5</v>
      </c>
      <c r="D87" s="27">
        <v>253</v>
      </c>
      <c r="E87" s="26">
        <v>2</v>
      </c>
      <c r="F87" s="28">
        <v>20</v>
      </c>
      <c r="G87" s="28">
        <v>6</v>
      </c>
      <c r="H87" s="28">
        <v>10</v>
      </c>
      <c r="I87" s="26" t="s">
        <v>24</v>
      </c>
      <c r="J87" s="26" t="s">
        <v>24</v>
      </c>
      <c r="K87" s="25">
        <v>391</v>
      </c>
      <c r="L87" s="29">
        <v>46</v>
      </c>
      <c r="M87" s="29">
        <v>53</v>
      </c>
      <c r="N87" s="25">
        <v>1</v>
      </c>
      <c r="O87" s="25">
        <v>1</v>
      </c>
      <c r="P87" s="29">
        <v>4</v>
      </c>
      <c r="Q87" s="26" t="s">
        <v>24</v>
      </c>
      <c r="R87" s="32">
        <v>1</v>
      </c>
      <c r="S87" s="32">
        <v>3</v>
      </c>
      <c r="T87" s="30">
        <v>65</v>
      </c>
      <c r="U87" s="33">
        <v>51</v>
      </c>
      <c r="V87" s="21"/>
    </row>
    <row r="88" spans="1:22" ht="12.75" customHeight="1" x14ac:dyDescent="0.2">
      <c r="A88" s="68">
        <v>2010</v>
      </c>
      <c r="B88" s="25">
        <v>1052</v>
      </c>
      <c r="C88" s="34">
        <v>10</v>
      </c>
      <c r="D88" s="35">
        <v>269</v>
      </c>
      <c r="E88" s="34">
        <v>1</v>
      </c>
      <c r="F88" s="36">
        <v>15</v>
      </c>
      <c r="G88" s="36">
        <v>18</v>
      </c>
      <c r="H88" s="36">
        <v>13</v>
      </c>
      <c r="I88" s="26" t="s">
        <v>29</v>
      </c>
      <c r="J88" s="26" t="s">
        <v>24</v>
      </c>
      <c r="K88" s="25">
        <v>471</v>
      </c>
      <c r="L88" s="29">
        <v>43</v>
      </c>
      <c r="M88" s="29">
        <v>53</v>
      </c>
      <c r="N88" s="26" t="s">
        <v>24</v>
      </c>
      <c r="O88" s="26" t="s">
        <v>24</v>
      </c>
      <c r="P88" s="29">
        <v>9</v>
      </c>
      <c r="Q88" s="26" t="s">
        <v>24</v>
      </c>
      <c r="R88" s="26">
        <v>5</v>
      </c>
      <c r="S88" s="32">
        <v>1</v>
      </c>
      <c r="T88" s="30">
        <v>96</v>
      </c>
      <c r="U88" s="33">
        <v>48</v>
      </c>
      <c r="V88" s="21"/>
    </row>
    <row r="89" spans="1:22" ht="12.75" customHeight="1" x14ac:dyDescent="0.2">
      <c r="A89" s="68">
        <v>2015</v>
      </c>
      <c r="B89" s="25">
        <v>991</v>
      </c>
      <c r="C89" s="34">
        <v>5</v>
      </c>
      <c r="D89" s="35">
        <v>274</v>
      </c>
      <c r="E89" s="26">
        <v>0</v>
      </c>
      <c r="F89" s="36">
        <v>20</v>
      </c>
      <c r="G89" s="36">
        <v>10</v>
      </c>
      <c r="H89" s="36">
        <v>14</v>
      </c>
      <c r="I89" s="26">
        <v>0</v>
      </c>
      <c r="J89" s="26">
        <v>0</v>
      </c>
      <c r="K89" s="25">
        <v>441</v>
      </c>
      <c r="L89" s="29">
        <v>65</v>
      </c>
      <c r="M89" s="29">
        <v>39</v>
      </c>
      <c r="N89" s="26">
        <v>0</v>
      </c>
      <c r="O89" s="25">
        <v>1</v>
      </c>
      <c r="P89" s="29">
        <v>7</v>
      </c>
      <c r="Q89" s="26">
        <v>0</v>
      </c>
      <c r="R89" s="26">
        <v>2</v>
      </c>
      <c r="S89" s="32">
        <v>3</v>
      </c>
      <c r="T89" s="30">
        <v>54</v>
      </c>
      <c r="U89" s="33">
        <v>56</v>
      </c>
      <c r="V89" s="21"/>
    </row>
    <row r="90" spans="1:22" ht="12.75" customHeight="1" x14ac:dyDescent="0.2">
      <c r="A90" s="68">
        <v>2016</v>
      </c>
      <c r="B90" s="25">
        <v>1004</v>
      </c>
      <c r="C90" s="40" t="s">
        <v>37</v>
      </c>
      <c r="D90" s="40" t="s">
        <v>37</v>
      </c>
      <c r="E90" s="40" t="s">
        <v>37</v>
      </c>
      <c r="F90" s="40" t="s">
        <v>37</v>
      </c>
      <c r="G90" s="40" t="s">
        <v>37</v>
      </c>
      <c r="H90" s="40" t="s">
        <v>37</v>
      </c>
      <c r="I90" s="26" t="s">
        <v>37</v>
      </c>
      <c r="J90" s="26" t="s">
        <v>37</v>
      </c>
      <c r="K90" s="40" t="s">
        <v>37</v>
      </c>
      <c r="L90" s="40" t="s">
        <v>37</v>
      </c>
      <c r="M90" s="40" t="s">
        <v>37</v>
      </c>
      <c r="N90" s="40" t="s">
        <v>37</v>
      </c>
      <c r="O90" s="40" t="s">
        <v>37</v>
      </c>
      <c r="P90" s="40" t="s">
        <v>37</v>
      </c>
      <c r="Q90" s="26" t="s">
        <v>37</v>
      </c>
      <c r="R90" s="40" t="s">
        <v>37</v>
      </c>
      <c r="S90" s="40" t="s">
        <v>37</v>
      </c>
      <c r="T90" s="40" t="s">
        <v>37</v>
      </c>
      <c r="U90" s="41" t="s">
        <v>37</v>
      </c>
      <c r="V90" s="21"/>
    </row>
    <row r="91" spans="1:22" ht="12.75" customHeight="1" x14ac:dyDescent="0.2">
      <c r="A91" s="68"/>
      <c r="B91" s="72" t="s">
        <v>39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3"/>
      <c r="V91" s="21"/>
    </row>
    <row r="92" spans="1:22" ht="12.75" customHeight="1" x14ac:dyDescent="0.2">
      <c r="A92" s="68">
        <v>1995</v>
      </c>
      <c r="B92" s="37" t="s">
        <v>23</v>
      </c>
      <c r="C92" s="37" t="s">
        <v>23</v>
      </c>
      <c r="D92" s="37" t="s">
        <v>23</v>
      </c>
      <c r="E92" s="37" t="s">
        <v>23</v>
      </c>
      <c r="F92" s="37" t="s">
        <v>23</v>
      </c>
      <c r="G92" s="37" t="s">
        <v>23</v>
      </c>
      <c r="H92" s="37" t="s">
        <v>23</v>
      </c>
      <c r="I92" s="37" t="s">
        <v>23</v>
      </c>
      <c r="J92" s="37" t="s">
        <v>23</v>
      </c>
      <c r="K92" s="37" t="s">
        <v>23</v>
      </c>
      <c r="L92" s="37" t="s">
        <v>23</v>
      </c>
      <c r="M92" s="37" t="s">
        <v>23</v>
      </c>
      <c r="N92" s="37" t="s">
        <v>23</v>
      </c>
      <c r="O92" s="37" t="s">
        <v>23</v>
      </c>
      <c r="P92" s="37" t="s">
        <v>23</v>
      </c>
      <c r="Q92" s="37" t="s">
        <v>23</v>
      </c>
      <c r="R92" s="37" t="s">
        <v>23</v>
      </c>
      <c r="S92" s="37" t="s">
        <v>23</v>
      </c>
      <c r="T92" s="37" t="s">
        <v>23</v>
      </c>
      <c r="U92" s="38" t="s">
        <v>23</v>
      </c>
      <c r="V92" s="21"/>
    </row>
    <row r="93" spans="1:22" ht="12.75" customHeight="1" x14ac:dyDescent="0.2">
      <c r="A93" s="68">
        <v>2000</v>
      </c>
      <c r="B93" s="25">
        <v>759</v>
      </c>
      <c r="C93" s="26">
        <v>8</v>
      </c>
      <c r="D93" s="27">
        <v>165</v>
      </c>
      <c r="E93" s="26" t="s">
        <v>24</v>
      </c>
      <c r="F93" s="28">
        <v>12</v>
      </c>
      <c r="G93" s="28">
        <v>7</v>
      </c>
      <c r="H93" s="28">
        <v>12</v>
      </c>
      <c r="I93" s="26" t="s">
        <v>24</v>
      </c>
      <c r="J93" s="26" t="s">
        <v>24</v>
      </c>
      <c r="K93" s="25">
        <v>341</v>
      </c>
      <c r="L93" s="29">
        <v>25</v>
      </c>
      <c r="M93" s="29">
        <v>35</v>
      </c>
      <c r="N93" s="26" t="s">
        <v>24</v>
      </c>
      <c r="O93" s="30">
        <v>2</v>
      </c>
      <c r="P93" s="29">
        <v>10</v>
      </c>
      <c r="Q93" s="26" t="s">
        <v>24</v>
      </c>
      <c r="R93" s="32">
        <v>2</v>
      </c>
      <c r="S93" s="32">
        <v>3</v>
      </c>
      <c r="T93" s="30">
        <v>73</v>
      </c>
      <c r="U93" s="33">
        <v>64</v>
      </c>
      <c r="V93" s="18"/>
    </row>
    <row r="94" spans="1:22" ht="12.75" customHeight="1" x14ac:dyDescent="0.2">
      <c r="A94" s="68">
        <v>2005</v>
      </c>
      <c r="B94" s="25">
        <v>819</v>
      </c>
      <c r="C94" s="26">
        <v>3</v>
      </c>
      <c r="D94" s="27">
        <v>218</v>
      </c>
      <c r="E94" s="26" t="s">
        <v>24</v>
      </c>
      <c r="F94" s="28">
        <v>10</v>
      </c>
      <c r="G94" s="28">
        <v>5</v>
      </c>
      <c r="H94" s="28">
        <v>7</v>
      </c>
      <c r="I94" s="26" t="s">
        <v>24</v>
      </c>
      <c r="J94" s="26" t="s">
        <v>24</v>
      </c>
      <c r="K94" s="25">
        <v>370</v>
      </c>
      <c r="L94" s="29">
        <v>38</v>
      </c>
      <c r="M94" s="29">
        <v>35</v>
      </c>
      <c r="N94" s="26" t="s">
        <v>24</v>
      </c>
      <c r="O94" s="30">
        <v>2</v>
      </c>
      <c r="P94" s="29">
        <v>11</v>
      </c>
      <c r="Q94" s="26" t="s">
        <v>24</v>
      </c>
      <c r="R94" s="26" t="s">
        <v>24</v>
      </c>
      <c r="S94" s="32">
        <v>1</v>
      </c>
      <c r="T94" s="30">
        <v>39</v>
      </c>
      <c r="U94" s="33">
        <v>80</v>
      </c>
      <c r="V94" s="18"/>
    </row>
    <row r="95" spans="1:22" ht="12.75" customHeight="1" x14ac:dyDescent="0.2">
      <c r="A95" s="68">
        <v>2010</v>
      </c>
      <c r="B95" s="25">
        <v>818</v>
      </c>
      <c r="C95" s="34">
        <v>4</v>
      </c>
      <c r="D95" s="35">
        <v>230</v>
      </c>
      <c r="E95" s="34" t="s">
        <v>24</v>
      </c>
      <c r="F95" s="36">
        <v>8</v>
      </c>
      <c r="G95" s="36">
        <v>2</v>
      </c>
      <c r="H95" s="36">
        <v>9</v>
      </c>
      <c r="I95" s="26" t="s">
        <v>24</v>
      </c>
      <c r="J95" s="26" t="s">
        <v>24</v>
      </c>
      <c r="K95" s="25">
        <v>410</v>
      </c>
      <c r="L95" s="29">
        <v>21</v>
      </c>
      <c r="M95" s="29">
        <v>28</v>
      </c>
      <c r="N95" s="26" t="s">
        <v>24</v>
      </c>
      <c r="O95" s="26" t="s">
        <v>24</v>
      </c>
      <c r="P95" s="29">
        <v>7</v>
      </c>
      <c r="Q95" s="26" t="s">
        <v>24</v>
      </c>
      <c r="R95" s="32">
        <v>1</v>
      </c>
      <c r="S95" s="32" t="s">
        <v>24</v>
      </c>
      <c r="T95" s="30">
        <v>37</v>
      </c>
      <c r="U95" s="33">
        <v>61</v>
      </c>
      <c r="V95" s="18"/>
    </row>
    <row r="96" spans="1:22" ht="12.75" customHeight="1" x14ac:dyDescent="0.2">
      <c r="A96" s="68">
        <v>2015</v>
      </c>
      <c r="B96" s="25">
        <v>870</v>
      </c>
      <c r="C96" s="34">
        <v>5</v>
      </c>
      <c r="D96" s="35">
        <v>250</v>
      </c>
      <c r="E96" s="26">
        <v>0</v>
      </c>
      <c r="F96" s="36">
        <v>23</v>
      </c>
      <c r="G96" s="36">
        <v>7</v>
      </c>
      <c r="H96" s="36">
        <v>16</v>
      </c>
      <c r="I96" s="26">
        <v>0</v>
      </c>
      <c r="J96" s="26">
        <v>0</v>
      </c>
      <c r="K96" s="25">
        <v>358</v>
      </c>
      <c r="L96" s="29">
        <v>58</v>
      </c>
      <c r="M96" s="29">
        <v>30</v>
      </c>
      <c r="N96" s="26">
        <v>0</v>
      </c>
      <c r="O96" s="30">
        <v>1</v>
      </c>
      <c r="P96" s="29">
        <v>16</v>
      </c>
      <c r="Q96" s="26">
        <v>0</v>
      </c>
      <c r="R96" s="32">
        <v>3</v>
      </c>
      <c r="S96" s="32">
        <v>2</v>
      </c>
      <c r="T96" s="30">
        <v>60</v>
      </c>
      <c r="U96" s="33">
        <v>41</v>
      </c>
      <c r="V96" s="18"/>
    </row>
    <row r="97" spans="1:22" ht="12.75" customHeight="1" x14ac:dyDescent="0.2">
      <c r="A97" s="68">
        <v>2016</v>
      </c>
      <c r="B97" s="25">
        <v>889</v>
      </c>
      <c r="C97" s="40" t="s">
        <v>37</v>
      </c>
      <c r="D97" s="40" t="s">
        <v>37</v>
      </c>
      <c r="E97" s="40" t="s">
        <v>37</v>
      </c>
      <c r="F97" s="40" t="s">
        <v>37</v>
      </c>
      <c r="G97" s="40" t="s">
        <v>37</v>
      </c>
      <c r="H97" s="40" t="s">
        <v>37</v>
      </c>
      <c r="I97" s="26" t="s">
        <v>37</v>
      </c>
      <c r="J97" s="26" t="s">
        <v>37</v>
      </c>
      <c r="K97" s="40" t="s">
        <v>37</v>
      </c>
      <c r="L97" s="40" t="s">
        <v>37</v>
      </c>
      <c r="M97" s="40" t="s">
        <v>37</v>
      </c>
      <c r="N97" s="40" t="s">
        <v>37</v>
      </c>
      <c r="O97" s="40" t="s">
        <v>37</v>
      </c>
      <c r="P97" s="40" t="s">
        <v>37</v>
      </c>
      <c r="Q97" s="26" t="s">
        <v>37</v>
      </c>
      <c r="R97" s="40" t="s">
        <v>37</v>
      </c>
      <c r="S97" s="40" t="s">
        <v>37</v>
      </c>
      <c r="T97" s="40" t="s">
        <v>37</v>
      </c>
      <c r="U97" s="41" t="s">
        <v>37</v>
      </c>
      <c r="V97" s="18"/>
    </row>
    <row r="98" spans="1:22" ht="12.75" customHeight="1" x14ac:dyDescent="0.2">
      <c r="A98" s="68"/>
      <c r="B98" s="72" t="s">
        <v>40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3"/>
      <c r="V98" s="18"/>
    </row>
    <row r="99" spans="1:22" ht="12.75" customHeight="1" x14ac:dyDescent="0.2">
      <c r="A99" s="68">
        <v>1995</v>
      </c>
      <c r="B99" s="37" t="s">
        <v>23</v>
      </c>
      <c r="C99" s="37" t="s">
        <v>23</v>
      </c>
      <c r="D99" s="37" t="s">
        <v>23</v>
      </c>
      <c r="E99" s="37" t="s">
        <v>23</v>
      </c>
      <c r="F99" s="37" t="s">
        <v>23</v>
      </c>
      <c r="G99" s="37" t="s">
        <v>23</v>
      </c>
      <c r="H99" s="37" t="s">
        <v>23</v>
      </c>
      <c r="I99" s="37" t="s">
        <v>23</v>
      </c>
      <c r="J99" s="37" t="s">
        <v>23</v>
      </c>
      <c r="K99" s="37" t="s">
        <v>23</v>
      </c>
      <c r="L99" s="37" t="s">
        <v>23</v>
      </c>
      <c r="M99" s="37" t="s">
        <v>23</v>
      </c>
      <c r="N99" s="37" t="s">
        <v>23</v>
      </c>
      <c r="O99" s="37" t="s">
        <v>23</v>
      </c>
      <c r="P99" s="37" t="s">
        <v>23</v>
      </c>
      <c r="Q99" s="37" t="s">
        <v>23</v>
      </c>
      <c r="R99" s="37" t="s">
        <v>23</v>
      </c>
      <c r="S99" s="37" t="s">
        <v>23</v>
      </c>
      <c r="T99" s="37" t="s">
        <v>23</v>
      </c>
      <c r="U99" s="38" t="s">
        <v>23</v>
      </c>
      <c r="V99" s="18"/>
    </row>
    <row r="100" spans="1:22" ht="12.75" customHeight="1" x14ac:dyDescent="0.2">
      <c r="A100" s="68">
        <v>2000</v>
      </c>
      <c r="B100" s="25">
        <v>698</v>
      </c>
      <c r="C100" s="26">
        <v>3</v>
      </c>
      <c r="D100" s="27">
        <v>156</v>
      </c>
      <c r="E100" s="26">
        <v>1</v>
      </c>
      <c r="F100" s="28">
        <v>8</v>
      </c>
      <c r="G100" s="28">
        <v>8</v>
      </c>
      <c r="H100" s="28">
        <v>5</v>
      </c>
      <c r="I100" s="26" t="s">
        <v>24</v>
      </c>
      <c r="J100" s="26" t="s">
        <v>24</v>
      </c>
      <c r="K100" s="25">
        <v>292</v>
      </c>
      <c r="L100" s="29">
        <v>33</v>
      </c>
      <c r="M100" s="29">
        <v>33</v>
      </c>
      <c r="N100" s="26" t="s">
        <v>24</v>
      </c>
      <c r="O100" s="30">
        <v>1</v>
      </c>
      <c r="P100" s="29">
        <v>5</v>
      </c>
      <c r="Q100" s="26" t="s">
        <v>24</v>
      </c>
      <c r="R100" s="32">
        <v>2</v>
      </c>
      <c r="S100" s="32">
        <v>3</v>
      </c>
      <c r="T100" s="30">
        <v>73</v>
      </c>
      <c r="U100" s="33">
        <v>54</v>
      </c>
      <c r="V100" s="18"/>
    </row>
    <row r="101" spans="1:22" ht="12.75" customHeight="1" x14ac:dyDescent="0.2">
      <c r="A101" s="68">
        <v>2005</v>
      </c>
      <c r="B101" s="25">
        <v>720</v>
      </c>
      <c r="C101" s="26">
        <v>4</v>
      </c>
      <c r="D101" s="27">
        <v>173</v>
      </c>
      <c r="E101" s="26" t="s">
        <v>24</v>
      </c>
      <c r="F101" s="28">
        <v>8</v>
      </c>
      <c r="G101" s="28">
        <v>5</v>
      </c>
      <c r="H101" s="28">
        <v>6</v>
      </c>
      <c r="I101" s="26" t="s">
        <v>24</v>
      </c>
      <c r="J101" s="26" t="s">
        <v>24</v>
      </c>
      <c r="K101" s="25">
        <v>348</v>
      </c>
      <c r="L101" s="29">
        <v>30</v>
      </c>
      <c r="M101" s="29">
        <v>49</v>
      </c>
      <c r="N101" s="26" t="s">
        <v>24</v>
      </c>
      <c r="O101" s="30" t="s">
        <v>24</v>
      </c>
      <c r="P101" s="29">
        <v>8</v>
      </c>
      <c r="Q101" s="26" t="s">
        <v>24</v>
      </c>
      <c r="R101" s="32" t="s">
        <v>24</v>
      </c>
      <c r="S101" s="32" t="s">
        <v>24</v>
      </c>
      <c r="T101" s="30">
        <v>41</v>
      </c>
      <c r="U101" s="33">
        <v>48</v>
      </c>
      <c r="V101" s="18"/>
    </row>
    <row r="102" spans="1:22" ht="12.75" customHeight="1" x14ac:dyDescent="0.2">
      <c r="A102" s="68">
        <v>2010</v>
      </c>
      <c r="B102" s="25">
        <v>753</v>
      </c>
      <c r="C102" s="34">
        <v>3</v>
      </c>
      <c r="D102" s="35">
        <v>184</v>
      </c>
      <c r="E102" s="34" t="s">
        <v>24</v>
      </c>
      <c r="F102" s="36">
        <v>19</v>
      </c>
      <c r="G102" s="36">
        <v>12</v>
      </c>
      <c r="H102" s="36">
        <v>11</v>
      </c>
      <c r="I102" s="26" t="s">
        <v>24</v>
      </c>
      <c r="J102" s="26" t="s">
        <v>24</v>
      </c>
      <c r="K102" s="25">
        <v>340</v>
      </c>
      <c r="L102" s="29">
        <v>34</v>
      </c>
      <c r="M102" s="29">
        <v>34</v>
      </c>
      <c r="N102" s="26" t="s">
        <v>24</v>
      </c>
      <c r="O102" s="26" t="s">
        <v>24</v>
      </c>
      <c r="P102" s="29">
        <v>8</v>
      </c>
      <c r="Q102" s="26" t="s">
        <v>24</v>
      </c>
      <c r="R102" s="32">
        <v>3</v>
      </c>
      <c r="S102" s="26" t="s">
        <v>24</v>
      </c>
      <c r="T102" s="30">
        <v>70</v>
      </c>
      <c r="U102" s="33">
        <v>35</v>
      </c>
      <c r="V102" s="18"/>
    </row>
    <row r="103" spans="1:22" ht="12.75" customHeight="1" x14ac:dyDescent="0.2">
      <c r="A103" s="68">
        <v>2015</v>
      </c>
      <c r="B103" s="25">
        <v>744</v>
      </c>
      <c r="C103" s="34">
        <v>1</v>
      </c>
      <c r="D103" s="35">
        <v>195</v>
      </c>
      <c r="E103" s="26">
        <v>1</v>
      </c>
      <c r="F103" s="36">
        <v>18</v>
      </c>
      <c r="G103" s="26">
        <v>7</v>
      </c>
      <c r="H103" s="36">
        <v>6</v>
      </c>
      <c r="I103" s="26">
        <v>0</v>
      </c>
      <c r="J103" s="26">
        <v>0</v>
      </c>
      <c r="K103" s="25">
        <v>333</v>
      </c>
      <c r="L103" s="29">
        <v>44</v>
      </c>
      <c r="M103" s="29">
        <v>24</v>
      </c>
      <c r="N103" s="26">
        <v>0</v>
      </c>
      <c r="O103" s="26">
        <v>2</v>
      </c>
      <c r="P103" s="29">
        <v>9</v>
      </c>
      <c r="Q103" s="26">
        <v>0</v>
      </c>
      <c r="R103" s="26">
        <v>1</v>
      </c>
      <c r="S103" s="32">
        <v>2</v>
      </c>
      <c r="T103" s="30">
        <v>55</v>
      </c>
      <c r="U103" s="33">
        <v>46</v>
      </c>
      <c r="V103" s="18"/>
    </row>
    <row r="104" spans="1:22" ht="12.75" customHeight="1" x14ac:dyDescent="0.2">
      <c r="A104" s="68">
        <v>2016</v>
      </c>
      <c r="B104" s="25">
        <v>804</v>
      </c>
      <c r="C104" s="40" t="s">
        <v>37</v>
      </c>
      <c r="D104" s="40" t="s">
        <v>37</v>
      </c>
      <c r="E104" s="40" t="s">
        <v>37</v>
      </c>
      <c r="F104" s="40" t="s">
        <v>37</v>
      </c>
      <c r="G104" s="40" t="s">
        <v>37</v>
      </c>
      <c r="H104" s="40" t="s">
        <v>37</v>
      </c>
      <c r="I104" s="26" t="s">
        <v>37</v>
      </c>
      <c r="J104" s="26" t="s">
        <v>37</v>
      </c>
      <c r="K104" s="40" t="s">
        <v>37</v>
      </c>
      <c r="L104" s="40" t="s">
        <v>37</v>
      </c>
      <c r="M104" s="40" t="s">
        <v>37</v>
      </c>
      <c r="N104" s="40" t="s">
        <v>37</v>
      </c>
      <c r="O104" s="40" t="s">
        <v>37</v>
      </c>
      <c r="P104" s="40" t="s">
        <v>37</v>
      </c>
      <c r="Q104" s="26" t="s">
        <v>37</v>
      </c>
      <c r="R104" s="40" t="s">
        <v>37</v>
      </c>
      <c r="S104" s="40" t="s">
        <v>37</v>
      </c>
      <c r="T104" s="40" t="s">
        <v>37</v>
      </c>
      <c r="U104" s="41" t="s">
        <v>37</v>
      </c>
      <c r="V104" s="18"/>
    </row>
    <row r="105" spans="1:22" ht="12.75" customHeight="1" x14ac:dyDescent="0.2">
      <c r="A105" s="68"/>
      <c r="B105" s="72" t="s">
        <v>41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3"/>
      <c r="V105" s="18"/>
    </row>
    <row r="106" spans="1:22" ht="12.75" customHeight="1" x14ac:dyDescent="0.2">
      <c r="A106" s="68">
        <v>1995</v>
      </c>
      <c r="B106" s="37" t="s">
        <v>23</v>
      </c>
      <c r="C106" s="37" t="s">
        <v>23</v>
      </c>
      <c r="D106" s="37" t="s">
        <v>23</v>
      </c>
      <c r="E106" s="37" t="s">
        <v>23</v>
      </c>
      <c r="F106" s="37" t="s">
        <v>23</v>
      </c>
      <c r="G106" s="37" t="s">
        <v>23</v>
      </c>
      <c r="H106" s="37" t="s">
        <v>23</v>
      </c>
      <c r="I106" s="37" t="s">
        <v>23</v>
      </c>
      <c r="J106" s="37" t="s">
        <v>23</v>
      </c>
      <c r="K106" s="37" t="s">
        <v>23</v>
      </c>
      <c r="L106" s="37" t="s">
        <v>23</v>
      </c>
      <c r="M106" s="37" t="s">
        <v>23</v>
      </c>
      <c r="N106" s="37" t="s">
        <v>23</v>
      </c>
      <c r="O106" s="37" t="s">
        <v>23</v>
      </c>
      <c r="P106" s="37" t="s">
        <v>23</v>
      </c>
      <c r="Q106" s="37" t="s">
        <v>23</v>
      </c>
      <c r="R106" s="37" t="s">
        <v>23</v>
      </c>
      <c r="S106" s="37" t="s">
        <v>23</v>
      </c>
      <c r="T106" s="37" t="s">
        <v>23</v>
      </c>
      <c r="U106" s="38" t="s">
        <v>23</v>
      </c>
      <c r="V106" s="18"/>
    </row>
    <row r="107" spans="1:22" ht="12.75" customHeight="1" x14ac:dyDescent="0.2">
      <c r="A107" s="68">
        <v>2000</v>
      </c>
      <c r="B107" s="25">
        <v>465</v>
      </c>
      <c r="C107" s="26" t="s">
        <v>24</v>
      </c>
      <c r="D107" s="27">
        <v>111</v>
      </c>
      <c r="E107" s="26">
        <v>1</v>
      </c>
      <c r="F107" s="28">
        <v>9</v>
      </c>
      <c r="G107" s="28">
        <v>3</v>
      </c>
      <c r="H107" s="28">
        <v>2</v>
      </c>
      <c r="I107" s="26" t="s">
        <v>24</v>
      </c>
      <c r="J107" s="26" t="s">
        <v>24</v>
      </c>
      <c r="K107" s="25">
        <v>160</v>
      </c>
      <c r="L107" s="29">
        <v>15</v>
      </c>
      <c r="M107" s="29">
        <v>15</v>
      </c>
      <c r="N107" s="26" t="s">
        <v>24</v>
      </c>
      <c r="O107" s="30" t="s">
        <v>24</v>
      </c>
      <c r="P107" s="29">
        <v>11</v>
      </c>
      <c r="Q107" s="26" t="s">
        <v>24</v>
      </c>
      <c r="R107" s="32">
        <v>3</v>
      </c>
      <c r="S107" s="32">
        <v>2</v>
      </c>
      <c r="T107" s="30">
        <v>103</v>
      </c>
      <c r="U107" s="33">
        <v>29</v>
      </c>
      <c r="V107" s="18"/>
    </row>
    <row r="108" spans="1:22" ht="12.75" customHeight="1" x14ac:dyDescent="0.2">
      <c r="A108" s="68">
        <v>2005</v>
      </c>
      <c r="B108" s="25">
        <v>515</v>
      </c>
      <c r="C108" s="26">
        <v>2</v>
      </c>
      <c r="D108" s="27">
        <v>126</v>
      </c>
      <c r="E108" s="26">
        <v>4</v>
      </c>
      <c r="F108" s="28">
        <v>2</v>
      </c>
      <c r="G108" s="28">
        <v>6</v>
      </c>
      <c r="H108" s="28">
        <v>6</v>
      </c>
      <c r="I108" s="26" t="s">
        <v>24</v>
      </c>
      <c r="J108" s="26" t="s">
        <v>24</v>
      </c>
      <c r="K108" s="25">
        <v>213</v>
      </c>
      <c r="L108" s="29">
        <v>16</v>
      </c>
      <c r="M108" s="29">
        <v>26</v>
      </c>
      <c r="N108" s="26" t="s">
        <v>24</v>
      </c>
      <c r="O108" s="30">
        <v>1</v>
      </c>
      <c r="P108" s="29">
        <v>6</v>
      </c>
      <c r="Q108" s="26" t="s">
        <v>24</v>
      </c>
      <c r="R108" s="32">
        <v>2</v>
      </c>
      <c r="S108" s="32">
        <v>1</v>
      </c>
      <c r="T108" s="30">
        <v>73</v>
      </c>
      <c r="U108" s="33">
        <v>31</v>
      </c>
      <c r="V108" s="18"/>
    </row>
    <row r="109" spans="1:22" ht="12.75" customHeight="1" x14ac:dyDescent="0.2">
      <c r="A109" s="68">
        <v>2010</v>
      </c>
      <c r="B109" s="25">
        <v>492</v>
      </c>
      <c r="C109" s="26">
        <v>4</v>
      </c>
      <c r="D109" s="35">
        <v>115</v>
      </c>
      <c r="E109" s="34" t="s">
        <v>24</v>
      </c>
      <c r="F109" s="36">
        <v>11</v>
      </c>
      <c r="G109" s="36">
        <v>9</v>
      </c>
      <c r="H109" s="36">
        <v>5</v>
      </c>
      <c r="I109" s="26" t="s">
        <v>24</v>
      </c>
      <c r="J109" s="26" t="s">
        <v>24</v>
      </c>
      <c r="K109" s="25">
        <v>219</v>
      </c>
      <c r="L109" s="29">
        <v>12</v>
      </c>
      <c r="M109" s="29">
        <v>13</v>
      </c>
      <c r="N109" s="26" t="s">
        <v>24</v>
      </c>
      <c r="O109" s="26" t="s">
        <v>24</v>
      </c>
      <c r="P109" s="29">
        <v>4</v>
      </c>
      <c r="Q109" s="26" t="s">
        <v>24</v>
      </c>
      <c r="R109" s="26" t="s">
        <v>24</v>
      </c>
      <c r="S109" s="26" t="s">
        <v>24</v>
      </c>
      <c r="T109" s="30">
        <v>80</v>
      </c>
      <c r="U109" s="33">
        <v>20</v>
      </c>
      <c r="V109" s="18"/>
    </row>
    <row r="110" spans="1:22" ht="12.75" customHeight="1" x14ac:dyDescent="0.2">
      <c r="A110" s="68">
        <v>2015</v>
      </c>
      <c r="B110" s="25">
        <v>555</v>
      </c>
      <c r="C110" s="26">
        <v>1</v>
      </c>
      <c r="D110" s="35">
        <v>143</v>
      </c>
      <c r="E110" s="26">
        <v>0</v>
      </c>
      <c r="F110" s="36">
        <v>14</v>
      </c>
      <c r="G110" s="36">
        <v>2</v>
      </c>
      <c r="H110" s="36">
        <v>4</v>
      </c>
      <c r="I110" s="26">
        <v>0</v>
      </c>
      <c r="J110" s="26">
        <v>0</v>
      </c>
      <c r="K110" s="25">
        <v>234</v>
      </c>
      <c r="L110" s="29">
        <v>35</v>
      </c>
      <c r="M110" s="29">
        <v>23</v>
      </c>
      <c r="N110" s="26">
        <v>0</v>
      </c>
      <c r="O110" s="26">
        <v>0</v>
      </c>
      <c r="P110" s="29">
        <v>8</v>
      </c>
      <c r="Q110" s="26">
        <v>0</v>
      </c>
      <c r="R110" s="32">
        <v>2</v>
      </c>
      <c r="S110" s="26">
        <v>1</v>
      </c>
      <c r="T110" s="30">
        <v>54</v>
      </c>
      <c r="U110" s="33">
        <v>34</v>
      </c>
      <c r="V110" s="18"/>
    </row>
    <row r="111" spans="1:22" ht="12.75" customHeight="1" x14ac:dyDescent="0.2">
      <c r="A111" s="68">
        <v>2016</v>
      </c>
      <c r="B111" s="25">
        <v>477</v>
      </c>
      <c r="C111" s="37" t="s">
        <v>23</v>
      </c>
      <c r="D111" s="37" t="s">
        <v>23</v>
      </c>
      <c r="E111" s="37" t="s">
        <v>23</v>
      </c>
      <c r="F111" s="37" t="s">
        <v>23</v>
      </c>
      <c r="G111" s="37" t="s">
        <v>23</v>
      </c>
      <c r="H111" s="37" t="s">
        <v>23</v>
      </c>
      <c r="I111" s="37" t="s">
        <v>23</v>
      </c>
      <c r="J111" s="37" t="s">
        <v>23</v>
      </c>
      <c r="K111" s="37" t="s">
        <v>23</v>
      </c>
      <c r="L111" s="37" t="s">
        <v>23</v>
      </c>
      <c r="M111" s="37" t="s">
        <v>23</v>
      </c>
      <c r="N111" s="37" t="s">
        <v>23</v>
      </c>
      <c r="O111" s="37" t="s">
        <v>23</v>
      </c>
      <c r="P111" s="37" t="s">
        <v>23</v>
      </c>
      <c r="Q111" s="37" t="s">
        <v>23</v>
      </c>
      <c r="R111" s="37" t="s">
        <v>23</v>
      </c>
      <c r="S111" s="37" t="s">
        <v>23</v>
      </c>
      <c r="T111" s="37" t="s">
        <v>23</v>
      </c>
      <c r="U111" s="38" t="s">
        <v>23</v>
      </c>
      <c r="V111" s="18"/>
    </row>
    <row r="112" spans="1:22" ht="12.75" customHeight="1" x14ac:dyDescent="0.2">
      <c r="A112" s="68"/>
      <c r="B112" s="72" t="s">
        <v>42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3"/>
      <c r="V112" s="18"/>
    </row>
    <row r="113" spans="1:22" ht="12.75" customHeight="1" x14ac:dyDescent="0.2">
      <c r="A113" s="68">
        <v>1995</v>
      </c>
      <c r="B113" s="37" t="s">
        <v>23</v>
      </c>
      <c r="C113" s="37" t="s">
        <v>23</v>
      </c>
      <c r="D113" s="37" t="s">
        <v>23</v>
      </c>
      <c r="E113" s="37" t="s">
        <v>23</v>
      </c>
      <c r="F113" s="37" t="s">
        <v>23</v>
      </c>
      <c r="G113" s="37" t="s">
        <v>23</v>
      </c>
      <c r="H113" s="37" t="s">
        <v>23</v>
      </c>
      <c r="I113" s="37" t="s">
        <v>23</v>
      </c>
      <c r="J113" s="37" t="s">
        <v>23</v>
      </c>
      <c r="K113" s="37" t="s">
        <v>23</v>
      </c>
      <c r="L113" s="37" t="s">
        <v>23</v>
      </c>
      <c r="M113" s="37" t="s">
        <v>23</v>
      </c>
      <c r="N113" s="37" t="s">
        <v>23</v>
      </c>
      <c r="O113" s="37" t="s">
        <v>23</v>
      </c>
      <c r="P113" s="37" t="s">
        <v>23</v>
      </c>
      <c r="Q113" s="37" t="s">
        <v>23</v>
      </c>
      <c r="R113" s="37" t="s">
        <v>23</v>
      </c>
      <c r="S113" s="37" t="s">
        <v>23</v>
      </c>
      <c r="T113" s="37" t="s">
        <v>23</v>
      </c>
      <c r="U113" s="38" t="s">
        <v>23</v>
      </c>
      <c r="V113" s="18"/>
    </row>
    <row r="114" spans="1:22" ht="12.75" customHeight="1" x14ac:dyDescent="0.2">
      <c r="A114" s="68">
        <v>2000</v>
      </c>
      <c r="B114" s="25">
        <v>585</v>
      </c>
      <c r="C114" s="26" t="s">
        <v>24</v>
      </c>
      <c r="D114" s="27">
        <v>127</v>
      </c>
      <c r="E114" s="26" t="s">
        <v>24</v>
      </c>
      <c r="F114" s="28">
        <v>9</v>
      </c>
      <c r="G114" s="28">
        <v>5</v>
      </c>
      <c r="H114" s="28">
        <v>2</v>
      </c>
      <c r="I114" s="26" t="s">
        <v>24</v>
      </c>
      <c r="J114" s="26" t="s">
        <v>24</v>
      </c>
      <c r="K114" s="25">
        <v>281</v>
      </c>
      <c r="L114" s="29">
        <v>16</v>
      </c>
      <c r="M114" s="29">
        <v>21</v>
      </c>
      <c r="N114" s="26" t="s">
        <v>24</v>
      </c>
      <c r="O114" s="26" t="s">
        <v>24</v>
      </c>
      <c r="P114" s="29">
        <v>5</v>
      </c>
      <c r="Q114" s="26" t="s">
        <v>24</v>
      </c>
      <c r="R114" s="32">
        <v>3</v>
      </c>
      <c r="S114" s="32">
        <v>1</v>
      </c>
      <c r="T114" s="30">
        <v>67</v>
      </c>
      <c r="U114" s="33">
        <v>48</v>
      </c>
      <c r="V114" s="18"/>
    </row>
    <row r="115" spans="1:22" ht="12.75" customHeight="1" x14ac:dyDescent="0.2">
      <c r="A115" s="68">
        <v>2005</v>
      </c>
      <c r="B115" s="25">
        <v>635</v>
      </c>
      <c r="C115" s="26">
        <v>3</v>
      </c>
      <c r="D115" s="27">
        <v>159</v>
      </c>
      <c r="E115" s="26">
        <v>1</v>
      </c>
      <c r="F115" s="28">
        <v>4</v>
      </c>
      <c r="G115" s="28">
        <v>2</v>
      </c>
      <c r="H115" s="28">
        <v>6</v>
      </c>
      <c r="I115" s="26" t="s">
        <v>24</v>
      </c>
      <c r="J115" s="26" t="s">
        <v>24</v>
      </c>
      <c r="K115" s="25">
        <v>323</v>
      </c>
      <c r="L115" s="29">
        <v>17</v>
      </c>
      <c r="M115" s="29">
        <v>29</v>
      </c>
      <c r="N115" s="26" t="s">
        <v>24</v>
      </c>
      <c r="O115" s="26" t="s">
        <v>24</v>
      </c>
      <c r="P115" s="29">
        <v>7</v>
      </c>
      <c r="Q115" s="26" t="s">
        <v>24</v>
      </c>
      <c r="R115" s="32">
        <v>5</v>
      </c>
      <c r="S115" s="32">
        <v>2</v>
      </c>
      <c r="T115" s="30">
        <v>27</v>
      </c>
      <c r="U115" s="33">
        <v>50</v>
      </c>
      <c r="V115" s="18"/>
    </row>
    <row r="116" spans="1:22" ht="12.75" customHeight="1" x14ac:dyDescent="0.2">
      <c r="A116" s="68">
        <v>2010</v>
      </c>
      <c r="B116" s="25">
        <v>542</v>
      </c>
      <c r="C116" s="34">
        <v>2</v>
      </c>
      <c r="D116" s="35">
        <v>125</v>
      </c>
      <c r="E116" s="34">
        <v>2</v>
      </c>
      <c r="F116" s="36">
        <v>14</v>
      </c>
      <c r="G116" s="36">
        <v>1</v>
      </c>
      <c r="H116" s="36">
        <v>14</v>
      </c>
      <c r="I116" s="26" t="s">
        <v>24</v>
      </c>
      <c r="J116" s="26" t="s">
        <v>24</v>
      </c>
      <c r="K116" s="25">
        <v>284</v>
      </c>
      <c r="L116" s="29">
        <v>19</v>
      </c>
      <c r="M116" s="29">
        <v>13</v>
      </c>
      <c r="N116" s="26" t="s">
        <v>24</v>
      </c>
      <c r="O116" s="26" t="s">
        <v>24</v>
      </c>
      <c r="P116" s="29">
        <v>5</v>
      </c>
      <c r="Q116" s="26" t="s">
        <v>24</v>
      </c>
      <c r="R116" s="32">
        <v>2</v>
      </c>
      <c r="S116" s="32">
        <v>1</v>
      </c>
      <c r="T116" s="30">
        <v>32</v>
      </c>
      <c r="U116" s="33">
        <v>28</v>
      </c>
      <c r="V116" s="18"/>
    </row>
    <row r="117" spans="1:22" ht="12.75" customHeight="1" x14ac:dyDescent="0.2">
      <c r="A117" s="68">
        <v>2015</v>
      </c>
      <c r="B117" s="25">
        <v>590</v>
      </c>
      <c r="C117" s="34">
        <v>1</v>
      </c>
      <c r="D117" s="35">
        <v>166</v>
      </c>
      <c r="E117" s="34">
        <v>0</v>
      </c>
      <c r="F117" s="36">
        <v>12</v>
      </c>
      <c r="G117" s="36">
        <v>6</v>
      </c>
      <c r="H117" s="36">
        <v>6</v>
      </c>
      <c r="I117" s="26">
        <v>0</v>
      </c>
      <c r="J117" s="26">
        <v>0</v>
      </c>
      <c r="K117" s="25">
        <v>250</v>
      </c>
      <c r="L117" s="29">
        <v>48</v>
      </c>
      <c r="M117" s="29">
        <v>20</v>
      </c>
      <c r="N117" s="26">
        <v>0</v>
      </c>
      <c r="O117" s="26">
        <v>1</v>
      </c>
      <c r="P117" s="29">
        <v>7</v>
      </c>
      <c r="Q117" s="26">
        <v>0</v>
      </c>
      <c r="R117" s="32">
        <v>0</v>
      </c>
      <c r="S117" s="26">
        <v>0</v>
      </c>
      <c r="T117" s="30">
        <v>47</v>
      </c>
      <c r="U117" s="33">
        <v>26</v>
      </c>
      <c r="V117" s="18"/>
    </row>
    <row r="118" spans="1:22" ht="12.75" customHeight="1" x14ac:dyDescent="0.2">
      <c r="A118" s="68">
        <v>2016</v>
      </c>
      <c r="B118" s="25">
        <v>575</v>
      </c>
      <c r="C118" s="37" t="s">
        <v>23</v>
      </c>
      <c r="D118" s="37" t="s">
        <v>23</v>
      </c>
      <c r="E118" s="37" t="s">
        <v>23</v>
      </c>
      <c r="F118" s="37" t="s">
        <v>23</v>
      </c>
      <c r="G118" s="37" t="s">
        <v>23</v>
      </c>
      <c r="H118" s="37" t="s">
        <v>23</v>
      </c>
      <c r="I118" s="37" t="s">
        <v>23</v>
      </c>
      <c r="J118" s="37" t="s">
        <v>23</v>
      </c>
      <c r="K118" s="37" t="s">
        <v>23</v>
      </c>
      <c r="L118" s="37" t="s">
        <v>23</v>
      </c>
      <c r="M118" s="37" t="s">
        <v>23</v>
      </c>
      <c r="N118" s="37" t="s">
        <v>23</v>
      </c>
      <c r="O118" s="37" t="s">
        <v>23</v>
      </c>
      <c r="P118" s="37" t="s">
        <v>23</v>
      </c>
      <c r="Q118" s="37" t="s">
        <v>23</v>
      </c>
      <c r="R118" s="37" t="s">
        <v>23</v>
      </c>
      <c r="S118" s="37" t="s">
        <v>23</v>
      </c>
      <c r="T118" s="37" t="s">
        <v>23</v>
      </c>
      <c r="U118" s="38" t="s">
        <v>23</v>
      </c>
      <c r="V118" s="18"/>
    </row>
    <row r="119" spans="1:22" ht="12.75" customHeight="1" x14ac:dyDescent="0.2">
      <c r="A119" s="68"/>
      <c r="B119" s="72" t="s">
        <v>43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3"/>
      <c r="V119" s="18"/>
    </row>
    <row r="120" spans="1:22" ht="12.75" customHeight="1" x14ac:dyDescent="0.2">
      <c r="A120" s="68">
        <v>1995</v>
      </c>
      <c r="B120" s="37" t="s">
        <v>23</v>
      </c>
      <c r="C120" s="37" t="s">
        <v>23</v>
      </c>
      <c r="D120" s="37" t="s">
        <v>23</v>
      </c>
      <c r="E120" s="37" t="s">
        <v>23</v>
      </c>
      <c r="F120" s="37" t="s">
        <v>23</v>
      </c>
      <c r="G120" s="37" t="s">
        <v>23</v>
      </c>
      <c r="H120" s="37" t="s">
        <v>23</v>
      </c>
      <c r="I120" s="37" t="s">
        <v>23</v>
      </c>
      <c r="J120" s="37" t="s">
        <v>23</v>
      </c>
      <c r="K120" s="37" t="s">
        <v>23</v>
      </c>
      <c r="L120" s="37" t="s">
        <v>23</v>
      </c>
      <c r="M120" s="37" t="s">
        <v>23</v>
      </c>
      <c r="N120" s="37" t="s">
        <v>23</v>
      </c>
      <c r="O120" s="37" t="s">
        <v>23</v>
      </c>
      <c r="P120" s="37" t="s">
        <v>23</v>
      </c>
      <c r="Q120" s="37" t="s">
        <v>23</v>
      </c>
      <c r="R120" s="37" t="s">
        <v>23</v>
      </c>
      <c r="S120" s="37" t="s">
        <v>23</v>
      </c>
      <c r="T120" s="37" t="s">
        <v>23</v>
      </c>
      <c r="U120" s="38" t="s">
        <v>23</v>
      </c>
      <c r="V120" s="18"/>
    </row>
    <row r="121" spans="1:22" ht="12.75" customHeight="1" x14ac:dyDescent="0.2">
      <c r="A121" s="68">
        <v>2000</v>
      </c>
      <c r="B121" s="25">
        <v>568</v>
      </c>
      <c r="C121" s="26">
        <v>1</v>
      </c>
      <c r="D121" s="27">
        <v>119</v>
      </c>
      <c r="E121" s="26" t="s">
        <v>24</v>
      </c>
      <c r="F121" s="28">
        <v>8</v>
      </c>
      <c r="G121" s="28">
        <v>4</v>
      </c>
      <c r="H121" s="28">
        <v>4</v>
      </c>
      <c r="I121" s="26" t="s">
        <v>24</v>
      </c>
      <c r="J121" s="26" t="s">
        <v>24</v>
      </c>
      <c r="K121" s="25">
        <v>231</v>
      </c>
      <c r="L121" s="29">
        <v>23</v>
      </c>
      <c r="M121" s="29">
        <v>18</v>
      </c>
      <c r="N121" s="26" t="s">
        <v>24</v>
      </c>
      <c r="O121" s="30">
        <v>4</v>
      </c>
      <c r="P121" s="29">
        <v>5</v>
      </c>
      <c r="Q121" s="26" t="s">
        <v>24</v>
      </c>
      <c r="R121" s="32">
        <v>2</v>
      </c>
      <c r="S121" s="32">
        <v>1</v>
      </c>
      <c r="T121" s="30">
        <v>93</v>
      </c>
      <c r="U121" s="33">
        <v>55</v>
      </c>
      <c r="V121" s="18"/>
    </row>
    <row r="122" spans="1:22" ht="12.75" customHeight="1" x14ac:dyDescent="0.2">
      <c r="A122" s="68">
        <v>2005</v>
      </c>
      <c r="B122" s="25">
        <v>554</v>
      </c>
      <c r="C122" s="26">
        <v>2</v>
      </c>
      <c r="D122" s="27">
        <v>133</v>
      </c>
      <c r="E122" s="26" t="s">
        <v>24</v>
      </c>
      <c r="F122" s="28">
        <v>9</v>
      </c>
      <c r="G122" s="28">
        <v>3</v>
      </c>
      <c r="H122" s="28">
        <v>2</v>
      </c>
      <c r="I122" s="26" t="s">
        <v>24</v>
      </c>
      <c r="J122" s="26" t="s">
        <v>24</v>
      </c>
      <c r="K122" s="25">
        <v>233</v>
      </c>
      <c r="L122" s="29">
        <v>30</v>
      </c>
      <c r="M122" s="29">
        <v>25</v>
      </c>
      <c r="N122" s="26" t="s">
        <v>24</v>
      </c>
      <c r="O122" s="30">
        <v>1</v>
      </c>
      <c r="P122" s="29">
        <v>8</v>
      </c>
      <c r="Q122" s="26" t="s">
        <v>24</v>
      </c>
      <c r="R122" s="32">
        <v>1</v>
      </c>
      <c r="S122" s="26" t="s">
        <v>24</v>
      </c>
      <c r="T122" s="30">
        <v>71</v>
      </c>
      <c r="U122" s="33">
        <v>36</v>
      </c>
      <c r="V122" s="18"/>
    </row>
    <row r="123" spans="1:22" ht="12.75" customHeight="1" x14ac:dyDescent="0.2">
      <c r="A123" s="68">
        <v>2010</v>
      </c>
      <c r="B123" s="25">
        <v>517</v>
      </c>
      <c r="C123" s="34">
        <v>4</v>
      </c>
      <c r="D123" s="35">
        <v>111</v>
      </c>
      <c r="E123" s="34">
        <v>1</v>
      </c>
      <c r="F123" s="36">
        <v>8</v>
      </c>
      <c r="G123" s="36">
        <v>7</v>
      </c>
      <c r="H123" s="36">
        <v>7</v>
      </c>
      <c r="I123" s="26" t="s">
        <v>24</v>
      </c>
      <c r="J123" s="26" t="s">
        <v>24</v>
      </c>
      <c r="K123" s="25">
        <v>252</v>
      </c>
      <c r="L123" s="29">
        <v>15</v>
      </c>
      <c r="M123" s="29">
        <v>15</v>
      </c>
      <c r="N123" s="26" t="s">
        <v>24</v>
      </c>
      <c r="O123" s="26" t="s">
        <v>24</v>
      </c>
      <c r="P123" s="29">
        <v>5</v>
      </c>
      <c r="Q123" s="26" t="s">
        <v>24</v>
      </c>
      <c r="R123" s="32">
        <v>2</v>
      </c>
      <c r="S123" s="32">
        <v>1</v>
      </c>
      <c r="T123" s="30">
        <v>59</v>
      </c>
      <c r="U123" s="33">
        <v>30</v>
      </c>
      <c r="V123" s="18"/>
    </row>
    <row r="124" spans="1:22" ht="12.75" customHeight="1" x14ac:dyDescent="0.2">
      <c r="A124" s="68">
        <v>2015</v>
      </c>
      <c r="B124" s="25">
        <v>543</v>
      </c>
      <c r="C124" s="34">
        <v>0</v>
      </c>
      <c r="D124" s="35">
        <v>127</v>
      </c>
      <c r="E124" s="26">
        <v>0</v>
      </c>
      <c r="F124" s="36">
        <v>18</v>
      </c>
      <c r="G124" s="36">
        <v>2</v>
      </c>
      <c r="H124" s="36">
        <v>5</v>
      </c>
      <c r="I124" s="26">
        <v>0</v>
      </c>
      <c r="J124" s="26">
        <v>0</v>
      </c>
      <c r="K124" s="25">
        <v>257</v>
      </c>
      <c r="L124" s="29">
        <v>32</v>
      </c>
      <c r="M124" s="29">
        <v>19</v>
      </c>
      <c r="N124" s="26">
        <v>0</v>
      </c>
      <c r="O124" s="26">
        <v>1</v>
      </c>
      <c r="P124" s="29">
        <v>7</v>
      </c>
      <c r="Q124" s="26">
        <v>0</v>
      </c>
      <c r="R124" s="32">
        <v>0</v>
      </c>
      <c r="S124" s="32">
        <v>0</v>
      </c>
      <c r="T124" s="30">
        <v>53</v>
      </c>
      <c r="U124" s="33">
        <v>22</v>
      </c>
      <c r="V124" s="18"/>
    </row>
    <row r="125" spans="1:22" ht="12.75" customHeight="1" x14ac:dyDescent="0.2">
      <c r="A125" s="68">
        <v>2016</v>
      </c>
      <c r="B125" s="25">
        <v>524</v>
      </c>
      <c r="C125" s="37" t="s">
        <v>23</v>
      </c>
      <c r="D125" s="37" t="s">
        <v>23</v>
      </c>
      <c r="E125" s="37" t="s">
        <v>23</v>
      </c>
      <c r="F125" s="37" t="s">
        <v>23</v>
      </c>
      <c r="G125" s="37" t="s">
        <v>23</v>
      </c>
      <c r="H125" s="37" t="s">
        <v>23</v>
      </c>
      <c r="I125" s="37" t="s">
        <v>23</v>
      </c>
      <c r="J125" s="37" t="s">
        <v>23</v>
      </c>
      <c r="K125" s="37" t="s">
        <v>23</v>
      </c>
      <c r="L125" s="37" t="s">
        <v>23</v>
      </c>
      <c r="M125" s="37" t="s">
        <v>23</v>
      </c>
      <c r="N125" s="37" t="s">
        <v>23</v>
      </c>
      <c r="O125" s="37" t="s">
        <v>23</v>
      </c>
      <c r="P125" s="37" t="s">
        <v>23</v>
      </c>
      <c r="Q125" s="37" t="s">
        <v>23</v>
      </c>
      <c r="R125" s="37" t="s">
        <v>23</v>
      </c>
      <c r="S125" s="37" t="s">
        <v>23</v>
      </c>
      <c r="T125" s="37" t="s">
        <v>23</v>
      </c>
      <c r="U125" s="38" t="s">
        <v>23</v>
      </c>
      <c r="V125" s="18"/>
    </row>
    <row r="126" spans="1:22" ht="12.75" customHeight="1" x14ac:dyDescent="0.2">
      <c r="A126" s="68"/>
      <c r="B126" s="72" t="s">
        <v>44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3"/>
      <c r="V126" s="18"/>
    </row>
    <row r="127" spans="1:22" ht="12.75" customHeight="1" x14ac:dyDescent="0.2">
      <c r="A127" s="68">
        <v>1995</v>
      </c>
      <c r="B127" s="37" t="s">
        <v>23</v>
      </c>
      <c r="C127" s="37" t="s">
        <v>23</v>
      </c>
      <c r="D127" s="37" t="s">
        <v>23</v>
      </c>
      <c r="E127" s="37" t="s">
        <v>23</v>
      </c>
      <c r="F127" s="37" t="s">
        <v>23</v>
      </c>
      <c r="G127" s="37" t="s">
        <v>23</v>
      </c>
      <c r="H127" s="37" t="s">
        <v>23</v>
      </c>
      <c r="I127" s="37" t="s">
        <v>23</v>
      </c>
      <c r="J127" s="37" t="s">
        <v>23</v>
      </c>
      <c r="K127" s="37" t="s">
        <v>23</v>
      </c>
      <c r="L127" s="37" t="s">
        <v>23</v>
      </c>
      <c r="M127" s="37" t="s">
        <v>23</v>
      </c>
      <c r="N127" s="37" t="s">
        <v>23</v>
      </c>
      <c r="O127" s="37" t="s">
        <v>23</v>
      </c>
      <c r="P127" s="37" t="s">
        <v>23</v>
      </c>
      <c r="Q127" s="37" t="s">
        <v>23</v>
      </c>
      <c r="R127" s="37" t="s">
        <v>23</v>
      </c>
      <c r="S127" s="37" t="s">
        <v>23</v>
      </c>
      <c r="T127" s="37" t="s">
        <v>23</v>
      </c>
      <c r="U127" s="38" t="s">
        <v>23</v>
      </c>
      <c r="V127" s="18"/>
    </row>
    <row r="128" spans="1:22" ht="12.75" customHeight="1" x14ac:dyDescent="0.2">
      <c r="A128" s="68">
        <v>2000</v>
      </c>
      <c r="B128" s="25">
        <v>971</v>
      </c>
      <c r="C128" s="26">
        <v>10</v>
      </c>
      <c r="D128" s="27">
        <v>239</v>
      </c>
      <c r="E128" s="26">
        <v>2</v>
      </c>
      <c r="F128" s="28">
        <v>17</v>
      </c>
      <c r="G128" s="28">
        <v>7</v>
      </c>
      <c r="H128" s="28">
        <v>2</v>
      </c>
      <c r="I128" s="26" t="s">
        <v>24</v>
      </c>
      <c r="J128" s="26" t="s">
        <v>24</v>
      </c>
      <c r="K128" s="25">
        <v>422</v>
      </c>
      <c r="L128" s="29">
        <v>38</v>
      </c>
      <c r="M128" s="29">
        <v>41</v>
      </c>
      <c r="N128" s="26" t="s">
        <v>24</v>
      </c>
      <c r="O128" s="30">
        <v>2</v>
      </c>
      <c r="P128" s="29">
        <v>8</v>
      </c>
      <c r="Q128" s="31">
        <v>1</v>
      </c>
      <c r="R128" s="32">
        <v>5</v>
      </c>
      <c r="S128" s="32">
        <v>3</v>
      </c>
      <c r="T128" s="30">
        <v>102</v>
      </c>
      <c r="U128" s="33">
        <v>72</v>
      </c>
      <c r="V128" s="18"/>
    </row>
    <row r="129" spans="1:22" ht="12.75" customHeight="1" x14ac:dyDescent="0.2">
      <c r="A129" s="68">
        <v>2005</v>
      </c>
      <c r="B129" s="25">
        <v>992</v>
      </c>
      <c r="C129" s="26">
        <v>9</v>
      </c>
      <c r="D129" s="27">
        <v>262</v>
      </c>
      <c r="E129" s="26">
        <v>2</v>
      </c>
      <c r="F129" s="28">
        <v>12</v>
      </c>
      <c r="G129" s="28">
        <v>15</v>
      </c>
      <c r="H129" s="28">
        <v>12</v>
      </c>
      <c r="I129" s="26" t="s">
        <v>24</v>
      </c>
      <c r="J129" s="26" t="s">
        <v>24</v>
      </c>
      <c r="K129" s="25">
        <v>452</v>
      </c>
      <c r="L129" s="29">
        <v>48</v>
      </c>
      <c r="M129" s="29">
        <v>44</v>
      </c>
      <c r="N129" s="26" t="s">
        <v>24</v>
      </c>
      <c r="O129" s="26" t="s">
        <v>24</v>
      </c>
      <c r="P129" s="29">
        <v>11</v>
      </c>
      <c r="Q129" s="26" t="s">
        <v>24</v>
      </c>
      <c r="R129" s="32">
        <v>2</v>
      </c>
      <c r="S129" s="26" t="s">
        <v>24</v>
      </c>
      <c r="T129" s="30">
        <v>56</v>
      </c>
      <c r="U129" s="33">
        <v>67</v>
      </c>
      <c r="V129" s="18"/>
    </row>
    <row r="130" spans="1:22" ht="12.75" customHeight="1" x14ac:dyDescent="0.2">
      <c r="A130" s="68">
        <v>2010</v>
      </c>
      <c r="B130" s="25">
        <v>964</v>
      </c>
      <c r="C130" s="34">
        <v>4</v>
      </c>
      <c r="D130" s="35">
        <v>231</v>
      </c>
      <c r="E130" s="34">
        <v>1</v>
      </c>
      <c r="F130" s="36">
        <v>19</v>
      </c>
      <c r="G130" s="36">
        <v>17</v>
      </c>
      <c r="H130" s="36">
        <v>12</v>
      </c>
      <c r="I130" s="26" t="s">
        <v>24</v>
      </c>
      <c r="J130" s="26" t="s">
        <v>24</v>
      </c>
      <c r="K130" s="25">
        <v>476</v>
      </c>
      <c r="L130" s="29">
        <v>23</v>
      </c>
      <c r="M130" s="29">
        <v>31</v>
      </c>
      <c r="N130" s="26" t="s">
        <v>24</v>
      </c>
      <c r="O130" s="26" t="s">
        <v>24</v>
      </c>
      <c r="P130" s="29">
        <v>9</v>
      </c>
      <c r="Q130" s="26" t="s">
        <v>24</v>
      </c>
      <c r="R130" s="26" t="s">
        <v>24</v>
      </c>
      <c r="S130" s="32">
        <v>3</v>
      </c>
      <c r="T130" s="30">
        <v>82</v>
      </c>
      <c r="U130" s="33">
        <v>56</v>
      </c>
      <c r="V130" s="18"/>
    </row>
    <row r="131" spans="1:22" ht="12.75" customHeight="1" x14ac:dyDescent="0.2">
      <c r="A131" s="68">
        <v>2015</v>
      </c>
      <c r="B131" s="25">
        <v>1081</v>
      </c>
      <c r="C131" s="34">
        <v>1</v>
      </c>
      <c r="D131" s="35">
        <v>318</v>
      </c>
      <c r="E131" s="26">
        <v>0</v>
      </c>
      <c r="F131" s="36">
        <v>40</v>
      </c>
      <c r="G131" s="36">
        <v>11</v>
      </c>
      <c r="H131" s="36">
        <v>10</v>
      </c>
      <c r="I131" s="26">
        <v>0</v>
      </c>
      <c r="J131" s="26">
        <v>0</v>
      </c>
      <c r="K131" s="25">
        <v>473</v>
      </c>
      <c r="L131" s="29">
        <v>51</v>
      </c>
      <c r="M131" s="29">
        <v>38</v>
      </c>
      <c r="N131" s="26">
        <v>0</v>
      </c>
      <c r="O131" s="30">
        <v>2</v>
      </c>
      <c r="P131" s="29">
        <v>14</v>
      </c>
      <c r="Q131" s="26">
        <v>0</v>
      </c>
      <c r="R131" s="32">
        <v>2</v>
      </c>
      <c r="S131" s="32">
        <v>2</v>
      </c>
      <c r="T131" s="30">
        <v>54</v>
      </c>
      <c r="U131" s="33">
        <v>65</v>
      </c>
      <c r="V131" s="18"/>
    </row>
    <row r="132" spans="1:22" ht="12.75" customHeight="1" x14ac:dyDescent="0.2">
      <c r="A132" s="68">
        <v>2016</v>
      </c>
      <c r="B132" s="25">
        <v>1041</v>
      </c>
      <c r="C132" s="37" t="s">
        <v>23</v>
      </c>
      <c r="D132" s="37" t="s">
        <v>23</v>
      </c>
      <c r="E132" s="37" t="s">
        <v>23</v>
      </c>
      <c r="F132" s="37" t="s">
        <v>23</v>
      </c>
      <c r="G132" s="37" t="s">
        <v>23</v>
      </c>
      <c r="H132" s="37" t="s">
        <v>23</v>
      </c>
      <c r="I132" s="37" t="s">
        <v>23</v>
      </c>
      <c r="J132" s="37" t="s">
        <v>23</v>
      </c>
      <c r="K132" s="37" t="s">
        <v>23</v>
      </c>
      <c r="L132" s="37" t="s">
        <v>23</v>
      </c>
      <c r="M132" s="37" t="s">
        <v>23</v>
      </c>
      <c r="N132" s="37" t="s">
        <v>23</v>
      </c>
      <c r="O132" s="37" t="s">
        <v>23</v>
      </c>
      <c r="P132" s="37" t="s">
        <v>23</v>
      </c>
      <c r="Q132" s="37" t="s">
        <v>23</v>
      </c>
      <c r="R132" s="37" t="s">
        <v>23</v>
      </c>
      <c r="S132" s="37" t="s">
        <v>23</v>
      </c>
      <c r="T132" s="37" t="s">
        <v>23</v>
      </c>
      <c r="U132" s="38" t="s">
        <v>23</v>
      </c>
      <c r="V132" s="18"/>
    </row>
    <row r="133" spans="1:22" ht="6.75" customHeight="1" x14ac:dyDescent="0.2"/>
    <row r="134" spans="1:22" s="12" customFormat="1" ht="12" customHeight="1" x14ac:dyDescent="0.2">
      <c r="A134" s="74" t="s">
        <v>46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6" spans="1:22" ht="12.75" customHeight="1" x14ac:dyDescent="0.2">
      <c r="A136" s="5"/>
      <c r="V136" s="11"/>
    </row>
    <row r="137" spans="1:22" ht="12.75" customHeight="1" x14ac:dyDescent="0.2">
      <c r="A137" s="4"/>
      <c r="V137" s="11"/>
    </row>
    <row r="138" spans="1:22" ht="12.75" customHeight="1" x14ac:dyDescent="0.2">
      <c r="A138" s="4"/>
    </row>
    <row r="139" spans="1:22" ht="12.75" customHeight="1" x14ac:dyDescent="0.2">
      <c r="A139" s="4"/>
    </row>
    <row r="140" spans="1:22" ht="12.75" customHeight="1" x14ac:dyDescent="0.2">
      <c r="A140" s="4"/>
    </row>
    <row r="141" spans="1:22" ht="12.75" customHeight="1" x14ac:dyDescent="0.2">
      <c r="A141" s="4"/>
    </row>
    <row r="142" spans="1:22" ht="12.75" customHeight="1" x14ac:dyDescent="0.2">
      <c r="A142" s="22"/>
      <c r="B142" s="23"/>
      <c r="C142" s="23"/>
      <c r="D142" s="23"/>
    </row>
    <row r="143" spans="1:22" ht="12.75" customHeight="1" x14ac:dyDescent="0.2">
      <c r="A143" s="4"/>
    </row>
    <row r="144" spans="1:22" ht="12.75" customHeight="1" x14ac:dyDescent="0.2">
      <c r="A144" s="4"/>
    </row>
    <row r="145" spans="1:1" ht="12.75" customHeight="1" x14ac:dyDescent="0.2">
      <c r="A145" s="4"/>
    </row>
    <row r="146" spans="1:1" ht="12.75" customHeight="1" x14ac:dyDescent="0.2">
      <c r="A146" s="4"/>
    </row>
    <row r="147" spans="1:1" ht="12.75" customHeight="1" x14ac:dyDescent="0.2">
      <c r="A147" s="4"/>
    </row>
    <row r="148" spans="1:1" ht="12.75" customHeight="1" x14ac:dyDescent="0.2">
      <c r="A148" s="4"/>
    </row>
    <row r="149" spans="1:1" ht="12.75" customHeight="1" x14ac:dyDescent="0.2">
      <c r="A149" s="4"/>
    </row>
    <row r="150" spans="1:1" ht="12.75" customHeight="1" x14ac:dyDescent="0.2">
      <c r="A150" s="4"/>
    </row>
    <row r="151" spans="1:1" ht="12.75" customHeight="1" x14ac:dyDescent="0.2">
      <c r="A151" s="4"/>
    </row>
    <row r="152" spans="1:1" ht="12.75" customHeight="1" x14ac:dyDescent="0.2">
      <c r="A152" s="4"/>
    </row>
    <row r="153" spans="1:1" ht="12.75" customHeight="1" x14ac:dyDescent="0.2">
      <c r="A153" s="4"/>
    </row>
    <row r="154" spans="1:1" ht="12.75" customHeight="1" x14ac:dyDescent="0.2">
      <c r="A154" s="4"/>
    </row>
    <row r="155" spans="1:1" ht="12.75" customHeight="1" x14ac:dyDescent="0.2">
      <c r="A155" s="4"/>
    </row>
    <row r="156" spans="1:1" ht="12.75" customHeight="1" x14ac:dyDescent="0.2">
      <c r="A156" s="4"/>
    </row>
    <row r="157" spans="1:1" ht="12.75" customHeight="1" x14ac:dyDescent="0.2">
      <c r="A157" s="4"/>
    </row>
    <row r="158" spans="1:1" ht="12.75" customHeight="1" x14ac:dyDescent="0.2">
      <c r="A158" s="4"/>
    </row>
    <row r="159" spans="1:1" ht="12.75" customHeight="1" x14ac:dyDescent="0.2">
      <c r="A159" s="4"/>
    </row>
    <row r="160" spans="1:1" ht="12.75" customHeight="1" x14ac:dyDescent="0.2">
      <c r="A160" s="4"/>
    </row>
    <row r="161" spans="1:1" ht="12.75" customHeight="1" x14ac:dyDescent="0.2">
      <c r="A161" s="4"/>
    </row>
    <row r="162" spans="1:1" ht="12.75" customHeight="1" x14ac:dyDescent="0.2">
      <c r="A162" s="4"/>
    </row>
    <row r="163" spans="1:1" ht="12.75" customHeight="1" x14ac:dyDescent="0.2">
      <c r="A163" s="4"/>
    </row>
    <row r="164" spans="1:1" ht="12.75" customHeight="1" x14ac:dyDescent="0.2">
      <c r="A164" s="4"/>
    </row>
    <row r="165" spans="1:1" ht="12.75" customHeight="1" x14ac:dyDescent="0.2">
      <c r="A165" s="4"/>
    </row>
    <row r="166" spans="1:1" ht="12.75" customHeight="1" x14ac:dyDescent="0.2">
      <c r="A166" s="4"/>
    </row>
    <row r="167" spans="1:1" ht="12.75" customHeight="1" x14ac:dyDescent="0.2">
      <c r="A167" s="4"/>
    </row>
    <row r="168" spans="1:1" ht="12.75" customHeight="1" x14ac:dyDescent="0.2">
      <c r="A168" s="4"/>
    </row>
    <row r="169" spans="1:1" ht="12.75" customHeight="1" x14ac:dyDescent="0.2">
      <c r="A169" s="4"/>
    </row>
    <row r="170" spans="1:1" ht="12.75" customHeight="1" x14ac:dyDescent="0.2">
      <c r="A170" s="4"/>
    </row>
    <row r="171" spans="1:1" ht="12.75" customHeight="1" x14ac:dyDescent="0.2">
      <c r="A171" s="4"/>
    </row>
    <row r="172" spans="1:1" ht="12.75" customHeight="1" x14ac:dyDescent="0.2">
      <c r="A172" s="4"/>
    </row>
    <row r="173" spans="1:1" ht="12.75" customHeight="1" x14ac:dyDescent="0.2">
      <c r="A173" s="4"/>
    </row>
    <row r="174" spans="1:1" ht="12.75" customHeight="1" x14ac:dyDescent="0.2">
      <c r="A174" s="4"/>
    </row>
    <row r="175" spans="1:1" ht="12.75" customHeight="1" x14ac:dyDescent="0.2">
      <c r="A175" s="4"/>
    </row>
    <row r="176" spans="1:1" ht="12.75" customHeight="1" x14ac:dyDescent="0.2">
      <c r="A176" s="4"/>
    </row>
    <row r="177" spans="1:1" ht="12.75" customHeight="1" x14ac:dyDescent="0.2">
      <c r="A177" s="4"/>
    </row>
    <row r="178" spans="1:1" ht="12.75" customHeight="1" x14ac:dyDescent="0.2">
      <c r="A178" s="4"/>
    </row>
    <row r="179" spans="1:1" ht="12.75" customHeight="1" x14ac:dyDescent="0.2">
      <c r="A179" s="4"/>
    </row>
    <row r="180" spans="1:1" ht="12.75" customHeight="1" x14ac:dyDescent="0.2">
      <c r="A180" s="4"/>
    </row>
    <row r="181" spans="1:1" ht="12.75" customHeight="1" x14ac:dyDescent="0.2">
      <c r="A181" s="4"/>
    </row>
    <row r="182" spans="1:1" ht="12.75" customHeight="1" x14ac:dyDescent="0.2">
      <c r="A182" s="4"/>
    </row>
    <row r="183" spans="1:1" ht="12.75" customHeight="1" x14ac:dyDescent="0.2">
      <c r="A183" s="4"/>
    </row>
    <row r="184" spans="1:1" ht="12.75" customHeight="1" x14ac:dyDescent="0.2">
      <c r="A184" s="4"/>
    </row>
    <row r="185" spans="1:1" ht="12.75" customHeight="1" x14ac:dyDescent="0.2">
      <c r="A185" s="4"/>
    </row>
    <row r="186" spans="1:1" ht="12.75" customHeight="1" x14ac:dyDescent="0.2">
      <c r="A186" s="4"/>
    </row>
    <row r="187" spans="1:1" ht="12.75" customHeight="1" x14ac:dyDescent="0.2">
      <c r="A187" s="4"/>
    </row>
    <row r="188" spans="1:1" ht="12.75" customHeight="1" x14ac:dyDescent="0.2">
      <c r="A188" s="4"/>
    </row>
    <row r="189" spans="1:1" ht="12.75" customHeight="1" x14ac:dyDescent="0.2">
      <c r="A189" s="4"/>
    </row>
    <row r="190" spans="1:1" ht="12.75" customHeight="1" x14ac:dyDescent="0.2">
      <c r="A190" s="4"/>
    </row>
    <row r="191" spans="1:1" ht="12.75" customHeight="1" x14ac:dyDescent="0.2">
      <c r="A191" s="4"/>
    </row>
    <row r="192" spans="1:1" ht="12.75" customHeight="1" x14ac:dyDescent="0.2">
      <c r="A192" s="4"/>
    </row>
    <row r="193" spans="1:1" ht="12.75" customHeight="1" x14ac:dyDescent="0.2">
      <c r="A193" s="4"/>
    </row>
    <row r="194" spans="1:1" ht="12.75" customHeight="1" x14ac:dyDescent="0.2">
      <c r="A194" s="4"/>
    </row>
    <row r="195" spans="1:1" ht="12.75" customHeight="1" x14ac:dyDescent="0.2">
      <c r="A195" s="4"/>
    </row>
    <row r="196" spans="1:1" ht="12.75" customHeight="1" x14ac:dyDescent="0.2">
      <c r="A196" s="4"/>
    </row>
    <row r="197" spans="1:1" ht="12.75" customHeight="1" x14ac:dyDescent="0.2">
      <c r="A197" s="4"/>
    </row>
    <row r="198" spans="1:1" ht="12.75" customHeight="1" x14ac:dyDescent="0.2">
      <c r="A198" s="4"/>
    </row>
    <row r="199" spans="1:1" ht="12.75" customHeight="1" x14ac:dyDescent="0.2">
      <c r="A199" s="4"/>
    </row>
    <row r="200" spans="1:1" ht="12.75" customHeight="1" x14ac:dyDescent="0.2">
      <c r="A200" s="4"/>
    </row>
    <row r="201" spans="1:1" ht="12.75" customHeight="1" x14ac:dyDescent="0.2">
      <c r="A201" s="4"/>
    </row>
    <row r="202" spans="1:1" ht="12.75" customHeight="1" x14ac:dyDescent="0.2">
      <c r="A202" s="4"/>
    </row>
    <row r="203" spans="1:1" ht="12.75" customHeight="1" x14ac:dyDescent="0.2">
      <c r="A203" s="4"/>
    </row>
    <row r="204" spans="1:1" ht="12.75" customHeight="1" x14ac:dyDescent="0.2">
      <c r="A204" s="4"/>
    </row>
    <row r="205" spans="1:1" ht="12.75" customHeight="1" x14ac:dyDescent="0.2">
      <c r="A205" s="4"/>
    </row>
    <row r="206" spans="1:1" ht="12.75" customHeight="1" x14ac:dyDescent="0.2">
      <c r="A206" s="4"/>
    </row>
    <row r="207" spans="1:1" ht="12.75" customHeight="1" x14ac:dyDescent="0.2">
      <c r="A207" s="4"/>
    </row>
    <row r="208" spans="1:1" ht="12.75" customHeight="1" x14ac:dyDescent="0.2">
      <c r="A208" s="4"/>
    </row>
    <row r="209" spans="1:1" ht="12.75" customHeight="1" x14ac:dyDescent="0.2">
      <c r="A209" s="4"/>
    </row>
    <row r="210" spans="1:1" ht="12.75" customHeight="1" x14ac:dyDescent="0.2">
      <c r="A210" s="4"/>
    </row>
    <row r="211" spans="1:1" ht="12.75" customHeight="1" x14ac:dyDescent="0.2">
      <c r="A211" s="4"/>
    </row>
    <row r="212" spans="1:1" ht="12.75" customHeight="1" x14ac:dyDescent="0.2">
      <c r="A212" s="4"/>
    </row>
    <row r="213" spans="1:1" ht="12.75" customHeight="1" x14ac:dyDescent="0.2">
      <c r="A213" s="4"/>
    </row>
    <row r="214" spans="1:1" ht="12.75" customHeight="1" x14ac:dyDescent="0.2">
      <c r="A214" s="4"/>
    </row>
    <row r="215" spans="1:1" ht="12.75" customHeight="1" x14ac:dyDescent="0.2">
      <c r="A215" s="4"/>
    </row>
    <row r="216" spans="1:1" ht="12.75" customHeight="1" x14ac:dyDescent="0.2">
      <c r="A216" s="4"/>
    </row>
    <row r="217" spans="1:1" ht="12.75" customHeight="1" x14ac:dyDescent="0.2">
      <c r="A217" s="4"/>
    </row>
    <row r="218" spans="1:1" ht="12.75" customHeight="1" x14ac:dyDescent="0.2">
      <c r="A218" s="4"/>
    </row>
    <row r="219" spans="1:1" ht="12.75" customHeight="1" x14ac:dyDescent="0.2">
      <c r="A219" s="4"/>
    </row>
    <row r="220" spans="1:1" ht="12.75" customHeight="1" x14ac:dyDescent="0.2">
      <c r="A220" s="4"/>
    </row>
    <row r="221" spans="1:1" ht="12.75" customHeight="1" x14ac:dyDescent="0.2">
      <c r="A221" s="4"/>
    </row>
    <row r="222" spans="1:1" ht="12.75" customHeight="1" x14ac:dyDescent="0.2">
      <c r="A222" s="4"/>
    </row>
    <row r="223" spans="1:1" ht="12.75" customHeight="1" x14ac:dyDescent="0.2">
      <c r="A223" s="4"/>
    </row>
    <row r="224" spans="1:1" ht="12.75" customHeight="1" x14ac:dyDescent="0.2">
      <c r="A224" s="4"/>
    </row>
    <row r="225" spans="1:1" ht="12.75" customHeight="1" x14ac:dyDescent="0.2">
      <c r="A225" s="4"/>
    </row>
    <row r="226" spans="1:1" ht="12.75" customHeight="1" x14ac:dyDescent="0.2">
      <c r="A226" s="4"/>
    </row>
    <row r="227" spans="1:1" ht="12.75" customHeight="1" x14ac:dyDescent="0.2">
      <c r="A227" s="4"/>
    </row>
    <row r="228" spans="1:1" ht="12.75" customHeight="1" x14ac:dyDescent="0.2">
      <c r="A228" s="4"/>
    </row>
    <row r="229" spans="1:1" ht="12.75" customHeight="1" x14ac:dyDescent="0.2">
      <c r="A229" s="4"/>
    </row>
    <row r="230" spans="1:1" ht="12.75" customHeight="1" x14ac:dyDescent="0.2">
      <c r="A230" s="4"/>
    </row>
    <row r="231" spans="1:1" ht="12.75" customHeight="1" x14ac:dyDescent="0.2">
      <c r="A231" s="4"/>
    </row>
    <row r="232" spans="1:1" ht="12.75" customHeight="1" x14ac:dyDescent="0.2">
      <c r="A232" s="4"/>
    </row>
    <row r="233" spans="1:1" ht="12.75" customHeight="1" x14ac:dyDescent="0.2">
      <c r="A233" s="4"/>
    </row>
    <row r="234" spans="1:1" ht="12.75" customHeight="1" x14ac:dyDescent="0.2">
      <c r="A234" s="4"/>
    </row>
    <row r="235" spans="1:1" ht="12.75" customHeight="1" x14ac:dyDescent="0.2">
      <c r="A235" s="4"/>
    </row>
    <row r="236" spans="1:1" ht="12.75" customHeight="1" x14ac:dyDescent="0.2">
      <c r="A236" s="4"/>
    </row>
    <row r="237" spans="1:1" ht="12.75" customHeight="1" x14ac:dyDescent="0.2">
      <c r="A237" s="4"/>
    </row>
    <row r="238" spans="1:1" ht="12.75" customHeight="1" x14ac:dyDescent="0.2">
      <c r="A238" s="4"/>
    </row>
    <row r="239" spans="1:1" ht="12.75" customHeight="1" x14ac:dyDescent="0.2">
      <c r="A239" s="4"/>
    </row>
    <row r="240" spans="1:1" ht="12.75" customHeight="1" x14ac:dyDescent="0.2">
      <c r="A240" s="4"/>
    </row>
    <row r="241" spans="1:1" ht="12.75" customHeight="1" x14ac:dyDescent="0.2">
      <c r="A241" s="4"/>
    </row>
    <row r="242" spans="1:1" ht="12.75" customHeight="1" x14ac:dyDescent="0.2">
      <c r="A242" s="4"/>
    </row>
    <row r="243" spans="1:1" ht="12.75" customHeight="1" x14ac:dyDescent="0.2">
      <c r="A243" s="4"/>
    </row>
    <row r="244" spans="1:1" ht="12.75" customHeight="1" x14ac:dyDescent="0.2">
      <c r="A244" s="4"/>
    </row>
    <row r="245" spans="1:1" ht="12.75" customHeight="1" x14ac:dyDescent="0.2">
      <c r="A245" s="4"/>
    </row>
    <row r="246" spans="1:1" ht="12.75" customHeight="1" x14ac:dyDescent="0.2">
      <c r="A246" s="4"/>
    </row>
    <row r="247" spans="1:1" ht="12.75" customHeight="1" x14ac:dyDescent="0.2">
      <c r="A247" s="4"/>
    </row>
    <row r="248" spans="1:1" ht="12.75" customHeight="1" x14ac:dyDescent="0.2">
      <c r="A248" s="4"/>
    </row>
    <row r="249" spans="1:1" ht="12.75" customHeight="1" x14ac:dyDescent="0.2">
      <c r="A249" s="4"/>
    </row>
    <row r="250" spans="1:1" ht="12.75" customHeight="1" x14ac:dyDescent="0.2">
      <c r="A250" s="4"/>
    </row>
    <row r="251" spans="1:1" ht="12.75" customHeight="1" x14ac:dyDescent="0.2">
      <c r="A251" s="4"/>
    </row>
    <row r="252" spans="1:1" ht="12.75" customHeight="1" x14ac:dyDescent="0.2">
      <c r="A252" s="4"/>
    </row>
    <row r="253" spans="1:1" ht="12.75" customHeight="1" x14ac:dyDescent="0.2">
      <c r="A253" s="4"/>
    </row>
    <row r="254" spans="1:1" ht="12.75" customHeight="1" x14ac:dyDescent="0.2">
      <c r="A254" s="4"/>
    </row>
    <row r="255" spans="1:1" ht="12.75" customHeight="1" x14ac:dyDescent="0.2">
      <c r="A255" s="4"/>
    </row>
    <row r="256" spans="1:1" ht="12.75" customHeight="1" x14ac:dyDescent="0.2">
      <c r="A256" s="4"/>
    </row>
    <row r="257" spans="1:1" ht="12.75" customHeight="1" x14ac:dyDescent="0.2">
      <c r="A257" s="4"/>
    </row>
    <row r="258" spans="1:1" ht="12.75" customHeight="1" x14ac:dyDescent="0.2">
      <c r="A258" s="4"/>
    </row>
    <row r="259" spans="1:1" ht="12.75" customHeight="1" x14ac:dyDescent="0.2">
      <c r="A259" s="4"/>
    </row>
    <row r="260" spans="1:1" ht="12.75" customHeight="1" x14ac:dyDescent="0.2">
      <c r="A260" s="4"/>
    </row>
    <row r="261" spans="1:1" ht="12.75" customHeight="1" x14ac:dyDescent="0.2"/>
    <row r="262" spans="1:1" ht="12.75" customHeight="1" x14ac:dyDescent="0.2"/>
    <row r="263" spans="1:1" ht="12.75" customHeight="1" x14ac:dyDescent="0.2"/>
    <row r="264" spans="1:1" ht="12.75" customHeight="1" x14ac:dyDescent="0.2"/>
    <row r="265" spans="1:1" ht="12.75" customHeight="1" x14ac:dyDescent="0.2"/>
    <row r="266" spans="1:1" ht="12.75" customHeight="1" x14ac:dyDescent="0.2"/>
    <row r="267" spans="1:1" ht="12.75" customHeight="1" x14ac:dyDescent="0.2"/>
    <row r="268" spans="1:1" ht="12.75" customHeight="1" x14ac:dyDescent="0.2"/>
    <row r="269" spans="1:1" ht="12.75" customHeight="1" x14ac:dyDescent="0.2"/>
    <row r="270" spans="1:1" ht="12.75" customHeight="1" x14ac:dyDescent="0.2"/>
    <row r="271" spans="1:1" ht="12.75" customHeight="1" x14ac:dyDescent="0.2"/>
    <row r="272" spans="1:1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0.5" customHeight="1" x14ac:dyDescent="0.2"/>
    <row r="297" ht="10.5" customHeight="1" x14ac:dyDescent="0.2"/>
    <row r="298" ht="10.5" customHeight="1" x14ac:dyDescent="0.2"/>
  </sheetData>
  <mergeCells count="22">
    <mergeCell ref="B61:U61"/>
    <mergeCell ref="A3:A4"/>
    <mergeCell ref="B3:B4"/>
    <mergeCell ref="C3:U3"/>
    <mergeCell ref="B5:U5"/>
    <mergeCell ref="B12:U12"/>
    <mergeCell ref="B19:U19"/>
    <mergeCell ref="B26:U26"/>
    <mergeCell ref="B33:U33"/>
    <mergeCell ref="B40:U40"/>
    <mergeCell ref="B47:U47"/>
    <mergeCell ref="B54:U54"/>
    <mergeCell ref="B112:U112"/>
    <mergeCell ref="B119:U119"/>
    <mergeCell ref="B126:U126"/>
    <mergeCell ref="A134:U134"/>
    <mergeCell ref="B69:U69"/>
    <mergeCell ref="B77:U77"/>
    <mergeCell ref="B84:U84"/>
    <mergeCell ref="B91:U91"/>
    <mergeCell ref="B98:U98"/>
    <mergeCell ref="B105:U105"/>
  </mergeCells>
  <pageMargins left="0.78740157480314965" right="1.1417322834645669" top="0.98425196850393704" bottom="1.8897637795275593" header="0.51181102362204722" footer="0.51181102362204722"/>
  <pageSetup paperSize="9" firstPageNumber="31" orientation="landscape" useFirstPageNumber="1" r:id="rId1"/>
  <headerFooter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10</vt:lpstr>
      <vt:lpstr>'Tab. 10'!Názvy_tisku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Dagmar Dvořáková</cp:lastModifiedBy>
  <cp:lastPrinted>2018-05-04T07:07:16Z</cp:lastPrinted>
  <dcterms:created xsi:type="dcterms:W3CDTF">2018-04-27T07:39:19Z</dcterms:created>
  <dcterms:modified xsi:type="dcterms:W3CDTF">2018-08-23T04:24:12Z</dcterms:modified>
</cp:coreProperties>
</file>