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17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I17"/>
  <c r="J17"/>
  <c r="K17"/>
</calcChain>
</file>

<file path=xl/sharedStrings.xml><?xml version="1.0" encoding="utf-8"?>
<sst xmlns="http://schemas.openxmlformats.org/spreadsheetml/2006/main" count="40" uniqueCount="31">
  <si>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</si>
  <si>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žáci, kteří ukončili povinnou školní docházku v 1.-9. (příp. 10.) ročníku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</si>
  <si>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</si>
  <si>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</si>
  <si>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</si>
  <si>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</si>
  <si>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</si>
  <si>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</si>
  <si>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</si>
  <si>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</si>
  <si>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</si>
  <si>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</si>
  <si>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</si>
  <si>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</si>
  <si>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z toho
dívky</t>
  </si>
  <si>
    <t>celkem</t>
  </si>
  <si>
    <t>8letí a starší</t>
  </si>
  <si>
    <t>7letí</t>
  </si>
  <si>
    <t>6letí</t>
  </si>
  <si>
    <t>mladší 6 let</t>
  </si>
  <si>
    <t>dívky</t>
  </si>
  <si>
    <t>žáci nově přijatí do 1. ročníku</t>
  </si>
  <si>
    <t>školní 
rok</t>
  </si>
  <si>
    <r>
      <rPr>
        <sz val="10"/>
        <color theme="1"/>
        <rFont val="Arial"/>
        <family val="2"/>
        <charset val="238"/>
      </rPr>
      <t>Tab. 17</t>
    </r>
    <r>
      <rPr>
        <b/>
        <sz val="10"/>
        <color theme="1"/>
        <rFont val="Arial"/>
        <family val="2"/>
        <charset val="238"/>
      </rPr>
      <t xml:space="preserve">  Základní školy </t>
    </r>
    <r>
      <rPr>
        <sz val="10"/>
        <color theme="1"/>
        <rFont val="Arial"/>
        <family val="2"/>
        <charset val="238"/>
      </rPr>
      <t>- žáci přijatí do 1. ročníku dle věku; žáci, kteří ukončili povinnou školní docházku</t>
    </r>
    <r>
      <rPr>
        <b/>
        <sz val="10"/>
        <color theme="1"/>
        <rFont val="Arial"/>
        <family val="2"/>
        <charset val="238"/>
      </rPr>
      <t xml:space="preserve"> - </t>
    </r>
    <r>
      <rPr>
        <sz val="10"/>
        <color theme="1"/>
        <rFont val="Arial"/>
        <family val="2"/>
        <charset val="238"/>
      </rPr>
      <t>časová řada 2006/07 - 2016/17</t>
    </r>
  </si>
  <si>
    <t>žáci, kteří ukončili povinnou
školní docházku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</si>
  <si>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</si>
  <si>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</si>
  <si>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t>.</t>
  </si>
  <si>
    <r>
      <t>0,72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</si>
  <si>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</si>
  <si>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t>Značka "." je tam, kde údaj není k 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</si>
</sst>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/>
    <xf numFmtId="10" fontId="2" fillId="3" borderId="0" applyFont="0" applyFill="0" applyBorder="0" applyAlignment="0" applyProtection="0"/>
    <xf numFmtId="0" fontId="2" fillId="3" borderId="21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5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0" fontId="15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1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3" fillId="0" borderId="0" xfId="1" applyFont="1" applyBorder="1"/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Fill="1" applyBorder="1" applyAlignment="1">
      <alignment horizontal="right" vertical="center"/>
    </xf>
    <xf numFmtId="165" fontId="7" fillId="0" borderId="7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165" fontId="8" fillId="0" borderId="7" xfId="0" applyNumberFormat="1" applyFont="1" applyFill="1" applyBorder="1" applyAlignment="1" applyProtection="1">
      <alignment horizontal="right" vertical="center"/>
    </xf>
    <xf numFmtId="165" fontId="8" fillId="0" borderId="6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8" fillId="2" borderId="20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5" xfId="0" applyFill="1" applyBorder="1" applyAlignment="1">
      <alignment horizontal="center" vertical="center" wrapText="1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3"/>
  <sheetViews>
    <sheetView tabSelected="1" workbookViewId="0">
      <selection activeCell="N24" sqref="N24"/>
    </sheetView>
  </sheetViews>
  <sheetFormatPr defaultRowHeight="15"/>
  <cols>
    <col min="1" max="1" width="14.85546875" customWidth="1"/>
    <col min="2" max="11" width="9.42578125" customWidth="1"/>
  </cols>
  <sheetData>
    <row r="1" spans="1:15" s="19" customFormat="1" ht="14.25">
      <c r="A1" s="21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s="18" customFormat="1" ht="12" thickBot="1"/>
    <row r="3" spans="1:15" ht="40.5" customHeight="1">
      <c r="A3" s="35" t="s">
        <v>22</v>
      </c>
      <c r="B3" s="38" t="s">
        <v>21</v>
      </c>
      <c r="C3" s="39"/>
      <c r="D3" s="39"/>
      <c r="E3" s="39"/>
      <c r="F3" s="39"/>
      <c r="G3" s="39"/>
      <c r="H3" s="39"/>
      <c r="I3" s="39"/>
      <c r="J3" s="39"/>
      <c r="K3" s="40"/>
      <c r="L3" s="27" t="s">
        <v>24</v>
      </c>
      <c r="M3" s="28"/>
    </row>
    <row r="4" spans="1:15" ht="16.5" customHeight="1">
      <c r="A4" s="36"/>
      <c r="B4" s="29" t="s">
        <v>15</v>
      </c>
      <c r="C4" s="42" t="s">
        <v>20</v>
      </c>
      <c r="D4" s="33" t="s">
        <v>19</v>
      </c>
      <c r="E4" s="44"/>
      <c r="F4" s="33" t="s">
        <v>18</v>
      </c>
      <c r="G4" s="44"/>
      <c r="H4" s="33" t="s">
        <v>17</v>
      </c>
      <c r="I4" s="44"/>
      <c r="J4" s="33" t="s">
        <v>16</v>
      </c>
      <c r="K4" s="34"/>
      <c r="L4" s="29" t="s">
        <v>25</v>
      </c>
      <c r="M4" s="31" t="s">
        <v>26</v>
      </c>
    </row>
    <row r="5" spans="1:15" ht="30.75" customHeight="1" thickBot="1">
      <c r="A5" s="37"/>
      <c r="B5" s="41"/>
      <c r="C5" s="43"/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  <c r="K5" s="16" t="s">
        <v>14</v>
      </c>
      <c r="L5" s="30"/>
      <c r="M5" s="32"/>
    </row>
    <row r="6" spans="1:15" s="5" customFormat="1" ht="18" customHeight="1">
      <c r="A6" s="13" t="s">
        <v>13</v>
      </c>
      <c r="B6" s="15">
        <v>91712</v>
      </c>
      <c r="C6" s="11">
        <v>44206</v>
      </c>
      <c r="D6" s="14">
        <v>1277</v>
      </c>
      <c r="E6" s="11">
        <v>708</v>
      </c>
      <c r="F6" s="14">
        <v>68700</v>
      </c>
      <c r="G6" s="11">
        <v>35644</v>
      </c>
      <c r="H6" s="11">
        <v>21193</v>
      </c>
      <c r="I6" s="11">
        <v>7663</v>
      </c>
      <c r="J6" s="11">
        <v>542</v>
      </c>
      <c r="K6" s="10">
        <v>191</v>
      </c>
      <c r="L6" s="12">
        <v>110210</v>
      </c>
      <c r="M6" s="10">
        <v>52415</v>
      </c>
      <c r="O6" s="26"/>
    </row>
    <row r="7" spans="1:15" s="5" customFormat="1" ht="18" customHeight="1">
      <c r="A7" s="13" t="s">
        <v>12</v>
      </c>
      <c r="B7" s="15">
        <v>91436</v>
      </c>
      <c r="C7" s="11">
        <v>44180</v>
      </c>
      <c r="D7" s="14">
        <v>1046</v>
      </c>
      <c r="E7" s="11">
        <v>613</v>
      </c>
      <c r="F7" s="14">
        <v>69235</v>
      </c>
      <c r="G7" s="11">
        <v>36053</v>
      </c>
      <c r="H7" s="11">
        <v>20773</v>
      </c>
      <c r="I7" s="11">
        <v>7367</v>
      </c>
      <c r="J7" s="11">
        <v>382</v>
      </c>
      <c r="K7" s="10">
        <v>147</v>
      </c>
      <c r="L7" s="12">
        <v>109011</v>
      </c>
      <c r="M7" s="10">
        <v>52243</v>
      </c>
      <c r="O7" s="26"/>
    </row>
    <row r="8" spans="1:15" s="5" customFormat="1" ht="18" customHeight="1">
      <c r="A8" s="13" t="s">
        <v>11</v>
      </c>
      <c r="B8" s="15">
        <v>92595</v>
      </c>
      <c r="C8" s="11">
        <v>45146</v>
      </c>
      <c r="D8" s="14">
        <v>1216</v>
      </c>
      <c r="E8" s="11">
        <v>713</v>
      </c>
      <c r="F8" s="14">
        <v>70227</v>
      </c>
      <c r="G8" s="11">
        <v>36869</v>
      </c>
      <c r="H8" s="11">
        <v>20792</v>
      </c>
      <c r="I8" s="11">
        <v>7424</v>
      </c>
      <c r="J8" s="11">
        <v>360</v>
      </c>
      <c r="K8" s="10">
        <v>140</v>
      </c>
      <c r="L8" s="12">
        <v>102361</v>
      </c>
      <c r="M8" s="10">
        <v>48671</v>
      </c>
      <c r="O8" s="26"/>
    </row>
    <row r="9" spans="1:15" s="5" customFormat="1" ht="18" customHeight="1">
      <c r="A9" s="13" t="s">
        <v>10</v>
      </c>
      <c r="B9" s="15">
        <v>93789</v>
      </c>
      <c r="C9" s="11">
        <v>45628</v>
      </c>
      <c r="D9" s="14">
        <v>1060</v>
      </c>
      <c r="E9" s="11">
        <v>652</v>
      </c>
      <c r="F9" s="14">
        <v>71361</v>
      </c>
      <c r="G9" s="11">
        <v>37486</v>
      </c>
      <c r="H9" s="11">
        <v>20996</v>
      </c>
      <c r="I9" s="11">
        <v>7351</v>
      </c>
      <c r="J9" s="11">
        <v>372</v>
      </c>
      <c r="K9" s="10">
        <v>139</v>
      </c>
      <c r="L9" s="12">
        <v>88590</v>
      </c>
      <c r="M9" s="10">
        <v>41843</v>
      </c>
      <c r="O9" s="26"/>
    </row>
    <row r="10" spans="1:15" s="5" customFormat="1" ht="18" customHeight="1">
      <c r="A10" s="13" t="s">
        <v>9</v>
      </c>
      <c r="B10" s="15">
        <v>95507</v>
      </c>
      <c r="C10" s="11">
        <v>46513</v>
      </c>
      <c r="D10" s="14">
        <v>958</v>
      </c>
      <c r="E10" s="11">
        <v>610</v>
      </c>
      <c r="F10" s="14">
        <v>73122</v>
      </c>
      <c r="G10" s="11">
        <v>38546</v>
      </c>
      <c r="H10" s="11">
        <v>21143</v>
      </c>
      <c r="I10" s="11">
        <v>7254</v>
      </c>
      <c r="J10" s="11">
        <v>284</v>
      </c>
      <c r="K10" s="10">
        <v>103</v>
      </c>
      <c r="L10" s="12">
        <v>82237</v>
      </c>
      <c r="M10" s="10">
        <v>39130</v>
      </c>
      <c r="O10" s="26"/>
    </row>
    <row r="11" spans="1:15" s="5" customFormat="1" ht="18" customHeight="1">
      <c r="A11" s="13" t="s">
        <v>8</v>
      </c>
      <c r="B11" s="15">
        <v>100697</v>
      </c>
      <c r="C11" s="11">
        <v>49137</v>
      </c>
      <c r="D11" s="14">
        <v>736</v>
      </c>
      <c r="E11" s="11">
        <v>525</v>
      </c>
      <c r="F11" s="14">
        <v>77434</v>
      </c>
      <c r="G11" s="11">
        <v>40853</v>
      </c>
      <c r="H11" s="11">
        <v>22190</v>
      </c>
      <c r="I11" s="11">
        <v>7626</v>
      </c>
      <c r="J11" s="11">
        <v>337</v>
      </c>
      <c r="K11" s="10">
        <v>133</v>
      </c>
      <c r="L11" s="12">
        <v>78874</v>
      </c>
      <c r="M11" s="10">
        <v>37601</v>
      </c>
      <c r="O11" s="26"/>
    </row>
    <row r="12" spans="1:15" s="5" customFormat="1" ht="18" customHeight="1">
      <c r="A12" s="13" t="s">
        <v>7</v>
      </c>
      <c r="B12" s="15">
        <v>105592</v>
      </c>
      <c r="C12" s="11">
        <v>51249</v>
      </c>
      <c r="D12" s="14">
        <v>763</v>
      </c>
      <c r="E12" s="11">
        <v>516</v>
      </c>
      <c r="F12" s="14">
        <v>81395</v>
      </c>
      <c r="G12" s="11">
        <v>42726</v>
      </c>
      <c r="H12" s="11">
        <v>23127</v>
      </c>
      <c r="I12" s="11">
        <v>7893</v>
      </c>
      <c r="J12" s="11">
        <v>307</v>
      </c>
      <c r="K12" s="10">
        <v>114</v>
      </c>
      <c r="L12" s="12">
        <v>78247</v>
      </c>
      <c r="M12" s="10">
        <v>37539</v>
      </c>
      <c r="O12" s="26"/>
    </row>
    <row r="13" spans="1:15" s="5" customFormat="1" ht="18" customHeight="1">
      <c r="A13" s="13" t="s">
        <v>6</v>
      </c>
      <c r="B13" s="15">
        <v>110773</v>
      </c>
      <c r="C13" s="11">
        <v>54039</v>
      </c>
      <c r="D13" s="14">
        <v>773</v>
      </c>
      <c r="E13" s="11">
        <v>551</v>
      </c>
      <c r="F13" s="14">
        <v>88285</v>
      </c>
      <c r="G13" s="11">
        <v>46252</v>
      </c>
      <c r="H13" s="11">
        <v>21482</v>
      </c>
      <c r="I13" s="11">
        <v>7157</v>
      </c>
      <c r="J13" s="11">
        <v>233</v>
      </c>
      <c r="K13" s="10">
        <v>79</v>
      </c>
      <c r="L13" s="12">
        <v>78946</v>
      </c>
      <c r="M13" s="10">
        <v>37916</v>
      </c>
      <c r="O13" s="26"/>
    </row>
    <row r="14" spans="1:15" s="5" customFormat="1" ht="18" customHeight="1">
      <c r="A14" s="13" t="s">
        <v>5</v>
      </c>
      <c r="B14" s="15">
        <v>117374</v>
      </c>
      <c r="C14" s="11">
        <v>57604</v>
      </c>
      <c r="D14" s="14">
        <v>820</v>
      </c>
      <c r="E14" s="11">
        <v>593</v>
      </c>
      <c r="F14" s="14">
        <v>93855</v>
      </c>
      <c r="G14" s="11">
        <v>49254</v>
      </c>
      <c r="H14" s="11">
        <v>22453</v>
      </c>
      <c r="I14" s="11">
        <v>7673</v>
      </c>
      <c r="J14" s="11">
        <v>246</v>
      </c>
      <c r="K14" s="10">
        <v>84</v>
      </c>
      <c r="L14" s="12">
        <v>79515</v>
      </c>
      <c r="M14" s="10">
        <v>37944</v>
      </c>
      <c r="O14" s="26"/>
    </row>
    <row r="15" spans="1:15" s="5" customFormat="1" ht="18" customHeight="1">
      <c r="A15" s="13" t="s">
        <v>4</v>
      </c>
      <c r="B15" s="12">
        <v>116727</v>
      </c>
      <c r="C15" s="11">
        <v>57110</v>
      </c>
      <c r="D15" s="11">
        <v>757</v>
      </c>
      <c r="E15" s="11">
        <v>541</v>
      </c>
      <c r="F15" s="11">
        <v>91953</v>
      </c>
      <c r="G15" s="11">
        <v>48500</v>
      </c>
      <c r="H15" s="11">
        <v>23740</v>
      </c>
      <c r="I15" s="11">
        <v>7951</v>
      </c>
      <c r="J15" s="11">
        <v>277</v>
      </c>
      <c r="K15" s="10">
        <v>118</v>
      </c>
      <c r="L15" s="12">
        <v>79481</v>
      </c>
      <c r="M15" s="10">
        <v>37999</v>
      </c>
      <c r="O15" s="26"/>
    </row>
    <row r="16" spans="1:15" s="5" customFormat="1" ht="18" customHeight="1">
      <c r="A16" s="13" t="s">
        <v>3</v>
      </c>
      <c r="B16" s="12">
        <v>117198</v>
      </c>
      <c r="C16" s="11">
        <v>57240</v>
      </c>
      <c r="D16" s="11">
        <v>718</v>
      </c>
      <c r="E16" s="11">
        <v>519</v>
      </c>
      <c r="F16" s="11">
        <v>91520</v>
      </c>
      <c r="G16" s="11">
        <v>48246</v>
      </c>
      <c r="H16" s="11">
        <v>24682</v>
      </c>
      <c r="I16" s="11">
        <v>8353</v>
      </c>
      <c r="J16" s="11">
        <v>278</v>
      </c>
      <c r="K16" s="10">
        <v>122</v>
      </c>
      <c r="L16" s="22" t="s">
        <v>27</v>
      </c>
      <c r="M16" s="23" t="s">
        <v>27</v>
      </c>
      <c r="O16" s="26"/>
    </row>
    <row r="17" spans="1:13" s="5" customFormat="1" ht="18" customHeight="1" thickBot="1">
      <c r="A17" s="9" t="s">
        <v>2</v>
      </c>
      <c r="B17" s="8">
        <f t="shared" ref="B17:K17" si="0">B16/B6</f>
        <v>1.2778916608513609</v>
      </c>
      <c r="C17" s="7">
        <f t="shared" si="0"/>
        <v>1.2948468533683211</v>
      </c>
      <c r="D17" s="7">
        <f t="shared" si="0"/>
        <v>0.56225528582615503</v>
      </c>
      <c r="E17" s="7">
        <f t="shared" si="0"/>
        <v>0.73305084745762716</v>
      </c>
      <c r="F17" s="7">
        <f t="shared" si="0"/>
        <v>1.3321688500727802</v>
      </c>
      <c r="G17" s="7">
        <f t="shared" si="0"/>
        <v>1.3535517899225675</v>
      </c>
      <c r="H17" s="7">
        <f t="shared" si="0"/>
        <v>1.1646298306044449</v>
      </c>
      <c r="I17" s="7">
        <f t="shared" si="0"/>
        <v>1.0900430640741223</v>
      </c>
      <c r="J17" s="7">
        <f t="shared" si="0"/>
        <v>0.51291512915129156</v>
      </c>
      <c r="K17" s="6">
        <f t="shared" si="0"/>
        <v>0.63874345549738221</v>
      </c>
      <c r="L17" s="24" t="s">
        <v>28</v>
      </c>
      <c r="M17" s="25" t="s">
        <v>28</v>
      </c>
    </row>
    <row r="18" spans="1:13" s="1" customFormat="1" ht="15" customHeight="1">
      <c r="A18" s="2" t="s">
        <v>1</v>
      </c>
    </row>
    <row r="19" spans="1:13" s="1" customFormat="1" ht="12" customHeight="1">
      <c r="A19" s="4" t="s">
        <v>0</v>
      </c>
    </row>
    <row r="20" spans="1:13" s="1" customFormat="1" ht="12" customHeight="1">
      <c r="A20" s="4" t="s">
        <v>29</v>
      </c>
    </row>
    <row r="21" spans="1:13" s="1" customFormat="1" ht="12" customHeight="1">
      <c r="A21" s="1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3" s="1" customFormat="1" ht="12" customHeight="1">
      <c r="A22" s="2"/>
    </row>
    <row r="23" spans="1:13" ht="12" customHeight="1">
      <c r="A23" s="2"/>
    </row>
  </sheetData>
  <mergeCells count="11">
    <mergeCell ref="L3:M3"/>
    <mergeCell ref="L4:L5"/>
    <mergeCell ref="M4:M5"/>
    <mergeCell ref="J4:K4"/>
    <mergeCell ref="A3:A5"/>
    <mergeCell ref="B3:K3"/>
    <mergeCell ref="B4:B5"/>
    <mergeCell ref="C4:C5"/>
    <mergeCell ref="D4:E4"/>
    <mergeCell ref="F4:G4"/>
    <mergeCell ref="H4:I4"/>
  </mergeCells>
  <pageMargins left="0.36" right="0.48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2300421617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2017-05-16T07:21:27Z</dcterms:created>
  <dcterms:modified xsi:type="dcterms:W3CDTF">2017-08-23T06:52:27Z</dcterms:modified>
</cp:coreProperties>
</file>