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11" sheetId="1" r:id="rId1"/>
  </sheet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J18"/>
  <c r="K18"/>
  <c r="L18"/>
  <c r="B18"/>
</calcChain>
</file>

<file path=xl/sharedStrings.xml><?xml version="1.0" encoding="utf-8"?>
<sst xmlns="http://schemas.openxmlformats.org/spreadsheetml/2006/main" count="37" uniqueCount="31">
  <si>
    <t>ZŠ - Základní škola</t>
  </si>
  <si>
    <t>SVP - speciální vzdělávací potřeby</t>
  </si>
  <si>
    <t xml:space="preserve"> </t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</si>
  <si>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</si>
  <si>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v 1.–4. ročníku osmileté konzervatoře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</si>
  <si>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v 1.–4. ročníku osmiletého gymnázia a v 1.–2. ročníku šestiletého gymnázia</t>
    </r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</si>
  <si>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</si>
  <si>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</si>
  <si>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</si>
  <si>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</si>
  <si>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</si>
  <si>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</si>
  <si>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</si>
  <si>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</si>
  <si>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</si>
  <si>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</si>
  <si>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</si>
  <si>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</si>
  <si>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r>
      <t>odpovídající 
2. stupni ZŠ</t>
    </r>
    <r>
      <rPr>
        <vertAlign val="superscript"/>
        <sz val="8"/>
        <color theme="1"/>
        <rFont val="Arial"/>
        <family val="2"/>
        <charset val="238"/>
      </rPr>
      <t>2)</t>
    </r>
  </si>
  <si>
    <r>
      <t>odpovídající 
2. stupni ZŠ</t>
    </r>
    <r>
      <rPr>
        <vertAlign val="superscript"/>
        <sz val="8"/>
        <color theme="1"/>
        <rFont val="Arial"/>
        <family val="2"/>
        <charset val="238"/>
      </rPr>
      <t>1)</t>
    </r>
  </si>
  <si>
    <t>2.stupeň</t>
  </si>
  <si>
    <t>1.stupeň</t>
  </si>
  <si>
    <t>celkem</t>
  </si>
  <si>
    <t>v osmiletých konzervatořích</t>
  </si>
  <si>
    <t>na víceletých gymnáziích</t>
  </si>
  <si>
    <t>v základních školách pro žáky se SVP</t>
  </si>
  <si>
    <t>v běžných základních školách</t>
  </si>
  <si>
    <t>z toho</t>
  </si>
  <si>
    <t>žáci
celkem</t>
  </si>
  <si>
    <t>školní 
rok</t>
  </si>
  <si>
    <r>
      <rPr>
        <sz val="10"/>
        <color theme="1"/>
        <rFont val="Arial"/>
        <family val="2"/>
        <charset val="238"/>
      </rPr>
      <t xml:space="preserve">Tab. 11 </t>
    </r>
    <r>
      <rPr>
        <b/>
        <sz val="10"/>
        <color theme="1"/>
        <rFont val="Arial"/>
        <family val="2"/>
        <charset val="238"/>
      </rPr>
      <t xml:space="preserve"> Základní vzdělávání </t>
    </r>
    <r>
      <rPr>
        <sz val="10"/>
        <color theme="1"/>
        <rFont val="Arial"/>
        <family val="2"/>
        <charset val="238"/>
      </rPr>
      <t>- žáci dle stupně a typu vzdělávání (základní školy, gymnázia, konzervatoře) - časová řada 2006/07 - 2016/17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</si>
</sst>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3" fontId="2" fillId="0" borderId="0"/>
    <xf numFmtId="10" fontId="2" fillId="3" borderId="0" applyFont="0" applyFill="0" applyBorder="0" applyAlignment="0" applyProtection="0"/>
    <xf numFmtId="0" fontId="2" fillId="3" borderId="33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4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2" fillId="0" borderId="0" applyBorder="0" applyProtection="0"/>
    <xf numFmtId="0" fontId="14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33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</cellStyleXfs>
  <cellXfs count="56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3" fillId="0" borderId="0" xfId="1" applyFont="1" applyBorder="1"/>
    <xf numFmtId="0" fontId="3" fillId="0" borderId="0" xfId="1" applyFont="1" applyBorder="1" applyProtection="1"/>
    <xf numFmtId="0" fontId="0" fillId="0" borderId="0" xfId="0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165" fontId="5" fillId="0" borderId="5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5" fontId="6" fillId="0" borderId="6" xfId="2" applyNumberFormat="1" applyFont="1" applyFill="1" applyBorder="1" applyAlignment="1" applyProtection="1">
      <alignment horizontal="right" vertical="center"/>
      <protection locked="0"/>
    </xf>
    <xf numFmtId="165" fontId="6" fillId="0" borderId="7" xfId="2" applyNumberFormat="1" applyFont="1" applyFill="1" applyBorder="1" applyAlignment="1" applyProtection="1">
      <alignment horizontal="right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165" fontId="6" fillId="0" borderId="34" xfId="2" applyNumberFormat="1" applyFont="1" applyFill="1" applyBorder="1" applyAlignment="1" applyProtection="1">
      <alignment horizontal="right" vertical="center"/>
      <protection locked="0"/>
    </xf>
    <xf numFmtId="165" fontId="6" fillId="0" borderId="0" xfId="2" applyNumberFormat="1" applyFont="1" applyFill="1" applyBorder="1" applyAlignment="1" applyProtection="1">
      <alignment horizontal="right" vertical="center"/>
      <protection locked="0"/>
    </xf>
    <xf numFmtId="164" fontId="5" fillId="0" borderId="35" xfId="0" applyNumberFormat="1" applyFont="1" applyFill="1" applyBorder="1" applyAlignment="1">
      <alignment vertical="center"/>
    </xf>
    <xf numFmtId="165" fontId="5" fillId="0" borderId="7" xfId="0" applyNumberFormat="1" applyFont="1" applyBorder="1" applyAlignment="1">
      <alignment horizontal="right" vertical="center"/>
    </xf>
    <xf numFmtId="165" fontId="5" fillId="0" borderId="34" xfId="0" applyNumberFormat="1" applyFont="1" applyBorder="1" applyAlignment="1">
      <alignment horizontal="right" vertical="center"/>
    </xf>
    <xf numFmtId="165" fontId="5" fillId="0" borderId="36" xfId="0" applyNumberFormat="1" applyFont="1" applyBorder="1" applyAlignment="1">
      <alignment horizontal="right" vertical="center"/>
    </xf>
    <xf numFmtId="165" fontId="6" fillId="0" borderId="36" xfId="2" applyNumberFormat="1" applyFont="1" applyFill="1" applyBorder="1" applyAlignment="1" applyProtection="1">
      <alignment horizontal="right" vertical="center"/>
      <protection locked="0"/>
    </xf>
    <xf numFmtId="164" fontId="5" fillId="0" borderId="37" xfId="0" applyNumberFormat="1" applyFont="1" applyFill="1" applyBorder="1" applyAlignment="1">
      <alignment vertical="center"/>
    </xf>
    <xf numFmtId="3" fontId="6" fillId="2" borderId="32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8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15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31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2" borderId="25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21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24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20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2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tabSelected="1" workbookViewId="0">
      <selection activeCell="O11" sqref="O11"/>
    </sheetView>
  </sheetViews>
  <sheetFormatPr defaultRowHeight="15"/>
  <cols>
    <col min="1" max="1" width="13.7109375" customWidth="1"/>
    <col min="2" max="10" width="10.28515625" customWidth="1"/>
    <col min="11" max="11" width="14.5703125" customWidth="1"/>
    <col min="12" max="12" width="13.5703125" customWidth="1"/>
  </cols>
  <sheetData>
    <row r="1" spans="1:13" s="17" customFormat="1" ht="12.75">
      <c r="A1" s="18" t="s">
        <v>30</v>
      </c>
    </row>
    <row r="2" spans="1:13" s="16" customFormat="1" ht="12" thickBot="1">
      <c r="L2" s="16" t="s">
        <v>2</v>
      </c>
    </row>
    <row r="3" spans="1:13" ht="15" customHeight="1">
      <c r="A3" s="27" t="s">
        <v>29</v>
      </c>
      <c r="B3" s="30" t="s">
        <v>28</v>
      </c>
      <c r="C3" s="33" t="s">
        <v>27</v>
      </c>
      <c r="D3" s="34"/>
      <c r="E3" s="34"/>
      <c r="F3" s="34"/>
      <c r="G3" s="34"/>
      <c r="H3" s="34"/>
      <c r="I3" s="34"/>
      <c r="J3" s="34"/>
      <c r="K3" s="34"/>
      <c r="L3" s="35"/>
    </row>
    <row r="4" spans="1:13" ht="33" customHeight="1">
      <c r="A4" s="28"/>
      <c r="B4" s="31"/>
      <c r="C4" s="40" t="s">
        <v>21</v>
      </c>
      <c r="D4" s="43" t="s">
        <v>20</v>
      </c>
      <c r="E4" s="46" t="s">
        <v>26</v>
      </c>
      <c r="F4" s="47"/>
      <c r="G4" s="48"/>
      <c r="H4" s="49" t="s">
        <v>25</v>
      </c>
      <c r="I4" s="47"/>
      <c r="J4" s="50"/>
      <c r="K4" s="15" t="s">
        <v>24</v>
      </c>
      <c r="L4" s="14" t="s">
        <v>23</v>
      </c>
    </row>
    <row r="5" spans="1:13" ht="15" customHeight="1">
      <c r="A5" s="28"/>
      <c r="B5" s="31"/>
      <c r="C5" s="41"/>
      <c r="D5" s="44"/>
      <c r="E5" s="51" t="s">
        <v>22</v>
      </c>
      <c r="F5" s="53" t="s">
        <v>21</v>
      </c>
      <c r="G5" s="36" t="s">
        <v>20</v>
      </c>
      <c r="H5" s="51" t="s">
        <v>22</v>
      </c>
      <c r="I5" s="53" t="s">
        <v>21</v>
      </c>
      <c r="J5" s="36" t="s">
        <v>20</v>
      </c>
      <c r="K5" s="38" t="s">
        <v>19</v>
      </c>
      <c r="L5" s="36" t="s">
        <v>18</v>
      </c>
    </row>
    <row r="6" spans="1:13" ht="28.5" customHeight="1" thickBot="1">
      <c r="A6" s="29"/>
      <c r="B6" s="32"/>
      <c r="C6" s="42"/>
      <c r="D6" s="45"/>
      <c r="E6" s="52"/>
      <c r="F6" s="54"/>
      <c r="G6" s="37"/>
      <c r="H6" s="52"/>
      <c r="I6" s="54"/>
      <c r="J6" s="37"/>
      <c r="K6" s="39"/>
      <c r="L6" s="37"/>
    </row>
    <row r="7" spans="1:13" s="5" customFormat="1" ht="18" customHeight="1">
      <c r="A7" s="13" t="s">
        <v>17</v>
      </c>
      <c r="B7" s="12">
        <v>919800</v>
      </c>
      <c r="C7" s="19">
        <v>462820</v>
      </c>
      <c r="D7" s="25">
        <v>456980</v>
      </c>
      <c r="E7" s="22">
        <v>842249</v>
      </c>
      <c r="F7" s="23">
        <v>447925</v>
      </c>
      <c r="G7" s="24">
        <v>394324</v>
      </c>
      <c r="H7" s="22">
        <v>34264</v>
      </c>
      <c r="I7" s="23">
        <v>14895</v>
      </c>
      <c r="J7" s="24">
        <v>19369</v>
      </c>
      <c r="K7" s="22">
        <v>42965</v>
      </c>
      <c r="L7" s="9">
        <v>322</v>
      </c>
      <c r="M7" s="55"/>
    </row>
    <row r="8" spans="1:13" s="5" customFormat="1" ht="18" customHeight="1">
      <c r="A8" s="13" t="s">
        <v>16</v>
      </c>
      <c r="B8" s="12">
        <v>888000</v>
      </c>
      <c r="C8" s="19">
        <v>458046</v>
      </c>
      <c r="D8" s="11">
        <v>429954</v>
      </c>
      <c r="E8" s="22">
        <v>812833</v>
      </c>
      <c r="F8" s="23">
        <v>444025</v>
      </c>
      <c r="G8" s="10">
        <v>368808</v>
      </c>
      <c r="H8" s="22">
        <v>32030</v>
      </c>
      <c r="I8" s="23">
        <v>14021</v>
      </c>
      <c r="J8" s="10">
        <v>18009</v>
      </c>
      <c r="K8" s="22">
        <v>42829</v>
      </c>
      <c r="L8" s="9">
        <v>308</v>
      </c>
      <c r="M8" s="55"/>
    </row>
    <row r="9" spans="1:13" s="5" customFormat="1" ht="18" customHeight="1">
      <c r="A9" s="13" t="s">
        <v>15</v>
      </c>
      <c r="B9" s="12">
        <v>858627</v>
      </c>
      <c r="C9" s="19">
        <v>458198</v>
      </c>
      <c r="D9" s="11">
        <v>400429</v>
      </c>
      <c r="E9" s="22">
        <v>784622</v>
      </c>
      <c r="F9" s="23">
        <v>444389</v>
      </c>
      <c r="G9" s="10">
        <v>340233</v>
      </c>
      <c r="H9" s="22">
        <v>31393</v>
      </c>
      <c r="I9" s="23">
        <v>13809</v>
      </c>
      <c r="J9" s="10">
        <v>17584</v>
      </c>
      <c r="K9" s="22">
        <v>42330</v>
      </c>
      <c r="L9" s="9">
        <v>282</v>
      </c>
      <c r="M9" s="55"/>
    </row>
    <row r="10" spans="1:13" s="5" customFormat="1" ht="18" customHeight="1">
      <c r="A10" s="13" t="s">
        <v>14</v>
      </c>
      <c r="B10" s="12">
        <v>836372</v>
      </c>
      <c r="C10" s="19">
        <v>460754</v>
      </c>
      <c r="D10" s="11">
        <v>375618</v>
      </c>
      <c r="E10" s="22">
        <v>763550</v>
      </c>
      <c r="F10" s="23">
        <v>446809</v>
      </c>
      <c r="G10" s="10">
        <v>316741</v>
      </c>
      <c r="H10" s="22">
        <v>30909</v>
      </c>
      <c r="I10" s="23">
        <v>13945</v>
      </c>
      <c r="J10" s="10">
        <v>16964</v>
      </c>
      <c r="K10" s="22">
        <v>41639</v>
      </c>
      <c r="L10" s="9">
        <v>274</v>
      </c>
      <c r="M10" s="55"/>
    </row>
    <row r="11" spans="1:13" s="5" customFormat="1" ht="18" customHeight="1">
      <c r="A11" s="13" t="s">
        <v>13</v>
      </c>
      <c r="B11" s="12">
        <v>830908</v>
      </c>
      <c r="C11" s="19">
        <v>465380</v>
      </c>
      <c r="D11" s="11">
        <v>365528</v>
      </c>
      <c r="E11" s="22">
        <v>760396</v>
      </c>
      <c r="F11" s="23">
        <v>452044</v>
      </c>
      <c r="G11" s="10">
        <v>308352</v>
      </c>
      <c r="H11" s="22">
        <v>29090</v>
      </c>
      <c r="I11" s="23">
        <v>13336</v>
      </c>
      <c r="J11" s="10">
        <v>15754</v>
      </c>
      <c r="K11" s="22">
        <v>41152</v>
      </c>
      <c r="L11" s="9">
        <v>270</v>
      </c>
      <c r="M11" s="55"/>
    </row>
    <row r="12" spans="1:13" s="5" customFormat="1" ht="18" customHeight="1">
      <c r="A12" s="13" t="s">
        <v>12</v>
      </c>
      <c r="B12" s="12">
        <v>835796</v>
      </c>
      <c r="C12" s="19">
        <v>474327</v>
      </c>
      <c r="D12" s="11">
        <v>361469</v>
      </c>
      <c r="E12" s="22">
        <v>767200</v>
      </c>
      <c r="F12" s="23">
        <v>461774</v>
      </c>
      <c r="G12" s="10">
        <v>305426</v>
      </c>
      <c r="H12" s="22">
        <v>27442</v>
      </c>
      <c r="I12" s="23">
        <v>12553</v>
      </c>
      <c r="J12" s="10">
        <v>14889</v>
      </c>
      <c r="K12" s="22">
        <v>40885</v>
      </c>
      <c r="L12" s="9">
        <v>269</v>
      </c>
      <c r="M12" s="55"/>
    </row>
    <row r="13" spans="1:13" s="5" customFormat="1" ht="18" customHeight="1">
      <c r="A13" s="13" t="s">
        <v>11</v>
      </c>
      <c r="B13" s="12">
        <v>848755</v>
      </c>
      <c r="C13" s="19">
        <v>488106</v>
      </c>
      <c r="D13" s="11">
        <v>360649</v>
      </c>
      <c r="E13" s="22">
        <v>782125</v>
      </c>
      <c r="F13" s="23">
        <v>476218</v>
      </c>
      <c r="G13" s="10">
        <v>305907</v>
      </c>
      <c r="H13" s="22">
        <v>25825</v>
      </c>
      <c r="I13" s="23">
        <v>11888</v>
      </c>
      <c r="J13" s="10">
        <v>13937</v>
      </c>
      <c r="K13" s="22">
        <v>40549</v>
      </c>
      <c r="L13" s="9">
        <v>256</v>
      </c>
      <c r="M13" s="55"/>
    </row>
    <row r="14" spans="1:13" s="5" customFormat="1" ht="18" customHeight="1">
      <c r="A14" s="13" t="s">
        <v>10</v>
      </c>
      <c r="B14" s="12">
        <v>868324</v>
      </c>
      <c r="C14" s="19">
        <v>505983</v>
      </c>
      <c r="D14" s="11">
        <v>362341</v>
      </c>
      <c r="E14" s="22">
        <v>802805</v>
      </c>
      <c r="F14" s="23">
        <v>494550</v>
      </c>
      <c r="G14" s="10">
        <v>308255</v>
      </c>
      <c r="H14" s="22">
        <v>24849</v>
      </c>
      <c r="I14" s="23">
        <v>11433</v>
      </c>
      <c r="J14" s="10">
        <v>13416</v>
      </c>
      <c r="K14" s="22">
        <v>40419</v>
      </c>
      <c r="L14" s="9">
        <v>251</v>
      </c>
      <c r="M14" s="55"/>
    </row>
    <row r="15" spans="1:13" s="5" customFormat="1" ht="18" customHeight="1">
      <c r="A15" s="13" t="s">
        <v>9</v>
      </c>
      <c r="B15" s="12">
        <v>894815</v>
      </c>
      <c r="C15" s="19">
        <v>529604</v>
      </c>
      <c r="D15" s="11">
        <v>365211</v>
      </c>
      <c r="E15" s="22">
        <v>829517</v>
      </c>
      <c r="F15" s="23">
        <v>517885</v>
      </c>
      <c r="G15" s="10">
        <v>311632</v>
      </c>
      <c r="H15" s="22">
        <v>24620</v>
      </c>
      <c r="I15" s="23">
        <v>11719</v>
      </c>
      <c r="J15" s="10">
        <v>12901</v>
      </c>
      <c r="K15" s="22">
        <v>40409</v>
      </c>
      <c r="L15" s="9">
        <v>269</v>
      </c>
      <c r="M15" s="55"/>
    </row>
    <row r="16" spans="1:13" s="5" customFormat="1" ht="18" customHeight="1">
      <c r="A16" s="13" t="s">
        <v>8</v>
      </c>
      <c r="B16" s="12">
        <v>921054</v>
      </c>
      <c r="C16" s="19">
        <v>551428</v>
      </c>
      <c r="D16" s="11">
        <v>369626</v>
      </c>
      <c r="E16" s="22">
        <v>855570</v>
      </c>
      <c r="F16" s="23">
        <v>539220</v>
      </c>
      <c r="G16" s="10">
        <v>316350</v>
      </c>
      <c r="H16" s="22">
        <v>24681</v>
      </c>
      <c r="I16" s="23">
        <v>12208</v>
      </c>
      <c r="J16" s="10">
        <v>12473</v>
      </c>
      <c r="K16" s="22">
        <v>40495</v>
      </c>
      <c r="L16" s="9">
        <v>308</v>
      </c>
      <c r="M16" s="55"/>
    </row>
    <row r="17" spans="1:14" s="5" customFormat="1" ht="18" customHeight="1">
      <c r="A17" s="13" t="s">
        <v>7</v>
      </c>
      <c r="B17" s="12">
        <v>947497</v>
      </c>
      <c r="C17" s="20">
        <v>568966</v>
      </c>
      <c r="D17" s="11">
        <v>378531</v>
      </c>
      <c r="E17" s="22">
        <v>883254</v>
      </c>
      <c r="F17" s="23">
        <v>557138</v>
      </c>
      <c r="G17" s="10">
        <v>326116</v>
      </c>
      <c r="H17" s="22">
        <v>22934</v>
      </c>
      <c r="I17" s="23">
        <v>11828</v>
      </c>
      <c r="J17" s="10">
        <v>11106</v>
      </c>
      <c r="K17" s="22">
        <v>40980</v>
      </c>
      <c r="L17" s="9">
        <v>329</v>
      </c>
      <c r="M17" s="55"/>
    </row>
    <row r="18" spans="1:14" s="5" customFormat="1" ht="18" customHeight="1" thickBot="1">
      <c r="A18" s="8" t="s">
        <v>6</v>
      </c>
      <c r="B18" s="7">
        <f>B17/B7</f>
        <v>1.0301119808654056</v>
      </c>
      <c r="C18" s="21">
        <f t="shared" ref="C18:L18" si="0">C17/C7</f>
        <v>1.2293461821010327</v>
      </c>
      <c r="D18" s="6">
        <f t="shared" si="0"/>
        <v>0.82833165565232614</v>
      </c>
      <c r="E18" s="7">
        <f t="shared" si="0"/>
        <v>1.0486851275572902</v>
      </c>
      <c r="F18" s="21">
        <f t="shared" si="0"/>
        <v>1.2438198359100296</v>
      </c>
      <c r="G18" s="6">
        <f t="shared" si="0"/>
        <v>0.82702549172761486</v>
      </c>
      <c r="H18" s="7">
        <f t="shared" si="0"/>
        <v>0.66933224375437772</v>
      </c>
      <c r="I18" s="21">
        <f t="shared" si="0"/>
        <v>0.79409197717354818</v>
      </c>
      <c r="J18" s="6">
        <f t="shared" si="0"/>
        <v>0.57339046930662396</v>
      </c>
      <c r="K18" s="7">
        <f t="shared" si="0"/>
        <v>0.95379960432910504</v>
      </c>
      <c r="L18" s="26">
        <f t="shared" si="0"/>
        <v>1.0217391304347827</v>
      </c>
    </row>
    <row r="19" spans="1:14" s="1" customFormat="1" ht="15" customHeight="1">
      <c r="A19" s="2" t="s">
        <v>5</v>
      </c>
    </row>
    <row r="20" spans="1:14" s="1" customFormat="1" ht="12" customHeight="1">
      <c r="A20" s="2" t="s">
        <v>4</v>
      </c>
    </row>
    <row r="21" spans="1:14" s="1" customFormat="1" ht="12" customHeight="1">
      <c r="A21" s="1" t="s">
        <v>3</v>
      </c>
      <c r="L21" s="1" t="s">
        <v>2</v>
      </c>
    </row>
    <row r="22" spans="1:14" s="1" customFormat="1" ht="12" customHeight="1">
      <c r="A22" s="2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</row>
    <row r="23" spans="1:14" s="1" customFormat="1" ht="12" customHeight="1">
      <c r="A23" s="2" t="s">
        <v>0</v>
      </c>
    </row>
    <row r="24" spans="1:14" ht="12" customHeight="1"/>
  </sheetData>
  <mergeCells count="15">
    <mergeCell ref="A3:A6"/>
    <mergeCell ref="B3:B6"/>
    <mergeCell ref="C3:L3"/>
    <mergeCell ref="L5:L6"/>
    <mergeCell ref="J5:J6"/>
    <mergeCell ref="K5:K6"/>
    <mergeCell ref="C4:C6"/>
    <mergeCell ref="D4:D6"/>
    <mergeCell ref="E4:G4"/>
    <mergeCell ref="H4:J4"/>
    <mergeCell ref="E5:E6"/>
    <mergeCell ref="F5:F6"/>
    <mergeCell ref="G5:G6"/>
    <mergeCell ref="H5:H6"/>
    <mergeCell ref="I5:I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2300421611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2017-05-16T07:19:42Z</dcterms:created>
  <dcterms:modified xsi:type="dcterms:W3CDTF">2017-08-23T06:30:23Z</dcterms:modified>
</cp:coreProperties>
</file>