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sešit" defaultThemeVersion="124226"/>
  <bookViews>
    <workbookView xWindow="-15" yWindow="-15" windowWidth="19110" windowHeight="11955"/>
  </bookViews>
  <sheets>
    <sheet name="9-1" sheetId="1" r:id="rId1"/>
  </sheets>
  <definedNames>
    <definedName name="_xlnm.Print_Titles" localSheetId="0">'9-1'!$A:$A,'9-1'!$1:$4</definedName>
    <definedName name="_xlnm.Print_Area" localSheetId="0">'9-1'!$A$1:$I$68</definedName>
  </definedNames>
  <calcPr calcId="145621"/>
</workbook>
</file>

<file path=xl/calcChain.xml><?xml version="1.0" encoding="utf-8"?>
<calcChain xmlns="http://schemas.openxmlformats.org/spreadsheetml/2006/main">
  <c r="H61" i="1" l="1"/>
  <c r="I61" i="1"/>
  <c r="G61" i="1"/>
</calcChain>
</file>

<file path=xl/sharedStrings.xml><?xml version="1.0" encoding="utf-8"?>
<sst xmlns="http://schemas.openxmlformats.org/spreadsheetml/2006/main" count="20" uniqueCount="17">
  <si>
    <r>
      <t xml:space="preserve">Typ stěhování
</t>
    </r>
    <r>
      <rPr>
        <i/>
        <sz val="8"/>
        <rFont val="Arial"/>
        <family val="2"/>
      </rPr>
      <t>Type of migration</t>
    </r>
  </si>
  <si>
    <r>
      <t>z obce
do obce
v okrese</t>
    </r>
    <r>
      <rPr>
        <vertAlign val="superscript"/>
        <sz val="8"/>
        <rFont val="Arial"/>
        <family val="2"/>
      </rPr>
      <t xml:space="preserve">2)
</t>
    </r>
    <r>
      <rPr>
        <i/>
        <sz val="8"/>
        <rFont val="Arial"/>
        <family val="2"/>
      </rPr>
      <t>From
municipality
to
municipality
in same
district</t>
    </r>
    <r>
      <rPr>
        <i/>
        <vertAlign val="superscript"/>
        <sz val="8"/>
        <rFont val="Arial"/>
        <family val="2"/>
      </rPr>
      <t>2)</t>
    </r>
  </si>
  <si>
    <r>
      <t>z okresu
do okresu
v kraji</t>
    </r>
    <r>
      <rPr>
        <vertAlign val="superscript"/>
        <sz val="8"/>
        <rFont val="Arial"/>
        <family val="2"/>
      </rPr>
      <t xml:space="preserve">3)
</t>
    </r>
    <r>
      <rPr>
        <i/>
        <sz val="8"/>
        <rFont val="Arial"/>
        <family val="2"/>
      </rPr>
      <t>From
district
to district
in same
region</t>
    </r>
    <r>
      <rPr>
        <i/>
        <vertAlign val="superscript"/>
        <sz val="8"/>
        <rFont val="Arial"/>
        <family val="2"/>
      </rPr>
      <t>3)</t>
    </r>
  </si>
  <si>
    <r>
      <t xml:space="preserve">Struktura stěhujících se (%)
</t>
    </r>
    <r>
      <rPr>
        <i/>
        <sz val="8"/>
        <rFont val="Arial"/>
        <family val="2"/>
      </rPr>
      <t>Structure of migrants (%)</t>
    </r>
  </si>
  <si>
    <r>
      <t>Rok</t>
    </r>
    <r>
      <rPr>
        <vertAlign val="superscript"/>
        <sz val="8"/>
        <rFont val="Arial"/>
        <family val="2"/>
      </rPr>
      <t xml:space="preserve">1)
</t>
    </r>
    <r>
      <rPr>
        <i/>
        <sz val="8"/>
        <rFont val="Arial"/>
        <family val="2"/>
      </rPr>
      <t>Year</t>
    </r>
    <r>
      <rPr>
        <i/>
        <vertAlign val="superscript"/>
        <sz val="8"/>
        <rFont val="Arial"/>
        <family val="2"/>
      </rPr>
      <t>1)</t>
    </r>
  </si>
  <si>
    <r>
      <t xml:space="preserve">Objem
stěhování
</t>
    </r>
    <r>
      <rPr>
        <i/>
        <sz val="8"/>
        <rFont val="Arial"/>
        <family val="2"/>
      </rPr>
      <t>Volume
of
migration</t>
    </r>
  </si>
  <si>
    <r>
      <t xml:space="preserve">Objem stěhování na 1 000 obyvatel
</t>
    </r>
    <r>
      <rPr>
        <i/>
        <sz val="8"/>
        <rFont val="Arial"/>
        <family val="2"/>
      </rPr>
      <t>Volume of migration per 1,000 inhabitants</t>
    </r>
  </si>
  <si>
    <r>
      <t>z kraje
do kraje</t>
    </r>
    <r>
      <rPr>
        <vertAlign val="superscript"/>
        <sz val="8"/>
        <rFont val="Arial"/>
        <family val="2"/>
      </rPr>
      <t xml:space="preserve">3)
</t>
    </r>
    <r>
      <rPr>
        <i/>
        <sz val="8"/>
        <rFont val="Arial"/>
        <family val="2"/>
      </rPr>
      <t>From
region
to region</t>
    </r>
    <r>
      <rPr>
        <i/>
        <vertAlign val="superscript"/>
        <sz val="8"/>
        <rFont val="Arial"/>
        <family val="2"/>
      </rPr>
      <t>3)</t>
    </r>
  </si>
  <si>
    <t xml:space="preserve">   </t>
  </si>
  <si>
    <r>
      <t xml:space="preserve">1) </t>
    </r>
    <r>
      <rPr>
        <sz val="8"/>
        <rFont val="Arial"/>
        <family val="2"/>
      </rPr>
      <t>V letech 1960–1991 stěhování mezi územními obvody Prahy (v letech 1960–1975 tříděno jako stěhování z obce do obce, v letech 1976–1991 jako z okresu do okresu); v letech 1992–2004 včetně stěhování mezi urbanistickými obvody Prahy (tříděno jako stěhování z obce do obce); od roku 2005 bez stěhování uvnitř Prahy.</t>
    </r>
  </si>
  <si>
    <r>
      <t xml:space="preserve">2) </t>
    </r>
    <r>
      <rPr>
        <sz val="8"/>
        <rFont val="Arial"/>
        <family val="2"/>
      </rPr>
      <t>K 1. 1. 1996 vznikl nový okres Jeseník na základě zákona č. 108/1995 Sb., kterým se mění a doplňuje zákon č. 36/1960 Sb., o územním členění státu.</t>
    </r>
  </si>
  <si>
    <r>
      <t xml:space="preserve">3) </t>
    </r>
    <r>
      <rPr>
        <sz val="8"/>
        <rFont val="Arial"/>
        <family val="2"/>
      </rPr>
      <t>K 1. 1. 2000 došlo ke změně počtu a vymezení krajů podle zákona č. 347/1997 Sb., o vytvoření vyšších územních samosprávných celků.</t>
    </r>
  </si>
  <si>
    <r>
      <t xml:space="preserve">1) </t>
    </r>
    <r>
      <rPr>
        <i/>
        <sz val="8"/>
        <rFont val="Arial"/>
        <family val="2"/>
      </rPr>
      <t>In 1960–1991 migration within administrative districts of Prague (in 1960–1975 classified as migration from municipality to municipality, in 1976–1991 as from district to district); in 1992–2004 including migration within city-planning districts of Prague (classified as migration from municipality to municipality); since 2005 without internal migration of Prague.</t>
    </r>
  </si>
  <si>
    <r>
      <t xml:space="preserve">2) </t>
    </r>
    <r>
      <rPr>
        <i/>
        <sz val="8"/>
        <rFont val="Arial"/>
        <family val="2"/>
      </rPr>
      <t xml:space="preserve">The Jeseník District was established on 1 January 1996 on the basis of Act  No. 108/1995 Coll. amending Act No. 36/1960 Coll. on territorial arrangement of the state. </t>
    </r>
  </si>
  <si>
    <r>
      <t xml:space="preserve">3) </t>
    </r>
    <r>
      <rPr>
        <i/>
        <sz val="8"/>
        <rFont val="Arial"/>
        <family val="2"/>
      </rPr>
      <t xml:space="preserve">Since 1 January 2000 new regional arrangement - see Constitutional Act No. 347/1997 Coll., on Establishment of Higher Territorial Self-governing Units. </t>
    </r>
  </si>
  <si>
    <t>9-1  Vnitřní stěhování podle typu stěhování v letech 1960–2016</t>
  </si>
  <si>
    <t xml:space="preserve">       Internal migration by type: 1960–2016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</si>
</sst>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\ #\ ##0"/>
    <numFmt numFmtId="167" formatCode="#,##0.00000"/>
  </numFmts>
  <fonts count="12" x14ac:knownFonts="1">
    <font>
      <sz val="10"/>
      <name val="Arial CE"/>
    </font>
    <font>
      <sz val="8"/>
      <name val="Arial CE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vertAlign val="superscript"/>
      <sz val="8"/>
      <name val="Arial"/>
      <family val="2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 CE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3" borderId="0" applyNumberFormat="0" applyFont="0" applyBorder="0" applyAlignment="0" applyProtection="0"/>
  </cellStyleXfs>
  <cellXfs count="41">
    <xf numFmtId="0" fontId="0" fillId="0" borderId="0" xfId="0" applyFill="1"/>
    <xf numFmtId="0" fontId="4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right"/>
    </xf>
    <xf numFmtId="166" fontId="4" fillId="0" borderId="3" xfId="0" applyNumberFormat="1" applyFont="1" applyFill="1" applyBorder="1" applyAlignment="1">
      <alignment horizontal="right"/>
    </xf>
    <xf numFmtId="1" fontId="4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0" fontId="6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3" fontId="4" fillId="0" borderId="0" xfId="0" applyNumberFormat="1" applyFont="1" applyFill="1" applyBorder="1"/>
    <xf numFmtId="165" fontId="4" fillId="0" borderId="2" xfId="0" applyNumberFormat="1" applyFont="1" applyFill="1" applyBorder="1" applyAlignment="1">
      <alignment horizontal="right"/>
    </xf>
    <xf numFmtId="0" fontId="3" fillId="0" borderId="0" xfId="0" applyFont="1" applyFill="1" applyBorder="1"/>
    <xf numFmtId="165" fontId="4" fillId="0" borderId="0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3" fontId="10" fillId="3" borderId="3" xfId="1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right"/>
    </xf>
    <xf numFmtId="164" fontId="10" fillId="0" borderId="3" xfId="0" applyNumberFormat="1" applyFont="1" applyBorder="1" applyAlignment="1">
      <alignment horizontal="right"/>
    </xf>
    <xf numFmtId="164" fontId="10" fillId="0" borderId="5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165" fontId="9" fillId="2" borderId="3" xfId="0" applyNumberFormat="1" applyFont="1" applyFill="1" applyBorder="1" applyAlignment="1">
      <alignment horizontal="right"/>
    </xf>
    <xf numFmtId="167" fontId="3" fillId="0" borderId="0" xfId="0" applyNumberFormat="1" applyFont="1" applyFill="1" applyBorder="1"/>
    <xf numFmtId="3" fontId="4" fillId="0" borderId="6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A1:M69"/>
  <sheetViews>
    <sheetView showGridLines="0" tabSelected="1" zoomScaleNormal="100" workbookViewId="0"/>
  </sheetViews>
  <sheetFormatPr defaultRowHeight="13.5" customHeight="1" x14ac:dyDescent="0.2"/>
  <cols>
    <col min="1" max="1" width="8.7109375" style="3" customWidth="1"/>
    <col min="2" max="8" width="9.7109375" style="3" customWidth="1"/>
    <col min="9" max="9" width="9.7109375" style="19" customWidth="1"/>
    <col min="10" max="10" width="9.140625" style="19"/>
    <col min="11" max="16384" width="9.140625" style="3"/>
  </cols>
  <sheetData>
    <row r="1" spans="1:13" ht="13.5" customHeight="1" x14ac:dyDescent="0.2">
      <c r="A1" s="2" t="s">
        <v>15</v>
      </c>
      <c r="B1" s="2"/>
      <c r="C1" s="2"/>
      <c r="D1" s="2"/>
      <c r="E1" s="2"/>
      <c r="F1" s="2"/>
      <c r="G1" s="2"/>
      <c r="H1" s="2"/>
    </row>
    <row r="2" spans="1:13" ht="13.5" customHeight="1" thickBot="1" x14ac:dyDescent="0.25">
      <c r="A2" s="4" t="s">
        <v>16</v>
      </c>
      <c r="B2" s="2"/>
      <c r="C2" s="2"/>
      <c r="D2" s="2"/>
      <c r="E2" s="2"/>
      <c r="F2" s="2"/>
      <c r="G2" s="2"/>
      <c r="H2" s="2"/>
    </row>
    <row r="3" spans="1:13" ht="30" customHeight="1" x14ac:dyDescent="0.2">
      <c r="A3" s="33" t="s">
        <v>4</v>
      </c>
      <c r="B3" s="35" t="s">
        <v>5</v>
      </c>
      <c r="C3" s="31" t="s">
        <v>0</v>
      </c>
      <c r="D3" s="37"/>
      <c r="E3" s="38"/>
      <c r="F3" s="35" t="s">
        <v>6</v>
      </c>
      <c r="G3" s="31" t="s">
        <v>3</v>
      </c>
      <c r="H3" s="32"/>
      <c r="I3" s="32"/>
    </row>
    <row r="4" spans="1:13" ht="101.25" customHeight="1" thickBot="1" x14ac:dyDescent="0.25">
      <c r="A4" s="34"/>
      <c r="B4" s="36"/>
      <c r="C4" s="5" t="s">
        <v>1</v>
      </c>
      <c r="D4" s="5" t="s">
        <v>2</v>
      </c>
      <c r="E4" s="24" t="s">
        <v>7</v>
      </c>
      <c r="F4" s="36"/>
      <c r="G4" s="5" t="s">
        <v>1</v>
      </c>
      <c r="H4" s="5" t="s">
        <v>2</v>
      </c>
      <c r="I4" s="15" t="s">
        <v>7</v>
      </c>
    </row>
    <row r="5" spans="1:13" ht="13.5" customHeight="1" x14ac:dyDescent="0.2">
      <c r="A5" s="9">
        <v>1960</v>
      </c>
      <c r="B5" s="7">
        <v>290238</v>
      </c>
      <c r="C5" s="7">
        <v>109589</v>
      </c>
      <c r="D5" s="7">
        <v>82529</v>
      </c>
      <c r="E5" s="7">
        <v>98120</v>
      </c>
      <c r="F5" s="18">
        <v>30.045907697225768</v>
      </c>
      <c r="G5" s="18">
        <v>37.758322480171444</v>
      </c>
      <c r="H5" s="18">
        <v>28.434939601292729</v>
      </c>
      <c r="I5" s="20">
        <v>33.806737918535823</v>
      </c>
      <c r="J5" s="16"/>
      <c r="K5" s="10"/>
      <c r="L5" s="10"/>
      <c r="M5" s="10"/>
    </row>
    <row r="6" spans="1:13" ht="13.5" customHeight="1" x14ac:dyDescent="0.2">
      <c r="A6" s="9">
        <v>1961</v>
      </c>
      <c r="B6" s="7">
        <v>286019</v>
      </c>
      <c r="C6" s="7">
        <v>112379</v>
      </c>
      <c r="D6" s="7">
        <v>80260</v>
      </c>
      <c r="E6" s="7">
        <v>93380</v>
      </c>
      <c r="F6" s="18">
        <v>29.830884721093501</v>
      </c>
      <c r="G6" s="18">
        <v>39.290746418944195</v>
      </c>
      <c r="H6" s="18">
        <v>28.061072865788638</v>
      </c>
      <c r="I6" s="20">
        <v>32.648180715267166</v>
      </c>
      <c r="J6" s="16"/>
      <c r="K6" s="10"/>
      <c r="L6" s="10"/>
      <c r="M6" s="10"/>
    </row>
    <row r="7" spans="1:13" ht="13.5" customHeight="1" x14ac:dyDescent="0.2">
      <c r="A7" s="9">
        <v>1962</v>
      </c>
      <c r="B7" s="7">
        <v>281935</v>
      </c>
      <c r="C7" s="7">
        <v>111545</v>
      </c>
      <c r="D7" s="7">
        <v>78019</v>
      </c>
      <c r="E7" s="7">
        <v>92371</v>
      </c>
      <c r="F7" s="18">
        <v>29.301665549759466</v>
      </c>
      <c r="G7" s="18">
        <v>39.564083920052497</v>
      </c>
      <c r="H7" s="18">
        <v>27.672690513770902</v>
      </c>
      <c r="I7" s="20">
        <v>32.763225566176601</v>
      </c>
      <c r="J7" s="16"/>
      <c r="K7" s="10"/>
      <c r="L7" s="10"/>
      <c r="M7" s="10"/>
    </row>
    <row r="8" spans="1:13" ht="13.5" customHeight="1" x14ac:dyDescent="0.2">
      <c r="A8" s="9">
        <v>1963</v>
      </c>
      <c r="B8" s="7">
        <v>284175</v>
      </c>
      <c r="C8" s="7">
        <v>113545</v>
      </c>
      <c r="D8" s="7">
        <v>77861</v>
      </c>
      <c r="E8" s="7">
        <v>92769</v>
      </c>
      <c r="F8" s="18">
        <v>29.391106866964375</v>
      </c>
      <c r="G8" s="18">
        <v>39.956013020146038</v>
      </c>
      <c r="H8" s="18">
        <v>27.398961907275449</v>
      </c>
      <c r="I8" s="20">
        <v>32.645025072578512</v>
      </c>
      <c r="J8" s="16"/>
      <c r="K8" s="10"/>
      <c r="L8" s="10"/>
      <c r="M8" s="10"/>
    </row>
    <row r="9" spans="1:13" ht="13.5" customHeight="1" x14ac:dyDescent="0.2">
      <c r="A9" s="9">
        <v>1964</v>
      </c>
      <c r="B9" s="7">
        <v>289593</v>
      </c>
      <c r="C9" s="7">
        <v>116940</v>
      </c>
      <c r="D9" s="7">
        <v>77633</v>
      </c>
      <c r="E9" s="7">
        <v>95020</v>
      </c>
      <c r="F9" s="18">
        <v>29.762840134227897</v>
      </c>
      <c r="G9" s="18">
        <v>40.380810309641461</v>
      </c>
      <c r="H9" s="18">
        <v>26.807623112437113</v>
      </c>
      <c r="I9" s="20">
        <v>32.811566577921425</v>
      </c>
      <c r="J9" s="16"/>
      <c r="K9" s="10"/>
      <c r="L9" s="10"/>
      <c r="M9" s="10"/>
    </row>
    <row r="10" spans="1:13" ht="13.5" customHeight="1" x14ac:dyDescent="0.2">
      <c r="A10" s="6">
        <v>1965</v>
      </c>
      <c r="B10" s="7">
        <v>269746</v>
      </c>
      <c r="C10" s="7">
        <v>106799</v>
      </c>
      <c r="D10" s="7">
        <v>75091</v>
      </c>
      <c r="E10" s="7">
        <v>87856</v>
      </c>
      <c r="F10" s="18">
        <v>27.567009521208874</v>
      </c>
      <c r="G10" s="18">
        <v>39.592431398426669</v>
      </c>
      <c r="H10" s="18">
        <v>27.837669511318055</v>
      </c>
      <c r="I10" s="20">
        <v>32.569899090255277</v>
      </c>
      <c r="J10" s="16"/>
      <c r="K10" s="10"/>
      <c r="L10" s="10"/>
      <c r="M10" s="10"/>
    </row>
    <row r="11" spans="1:13" ht="13.5" customHeight="1" x14ac:dyDescent="0.2">
      <c r="A11" s="6">
        <v>1966</v>
      </c>
      <c r="B11" s="7">
        <v>276181</v>
      </c>
      <c r="C11" s="7">
        <v>109839</v>
      </c>
      <c r="D11" s="7">
        <v>74861</v>
      </c>
      <c r="E11" s="7">
        <v>91481</v>
      </c>
      <c r="F11" s="18">
        <v>28.106626903535734</v>
      </c>
      <c r="G11" s="18">
        <v>39.770657648426209</v>
      </c>
      <c r="H11" s="18">
        <v>27.105774836067653</v>
      </c>
      <c r="I11" s="20">
        <v>33.123567515506139</v>
      </c>
      <c r="J11" s="16"/>
      <c r="K11" s="10"/>
      <c r="L11" s="10"/>
      <c r="M11" s="10"/>
    </row>
    <row r="12" spans="1:13" ht="13.5" customHeight="1" x14ac:dyDescent="0.2">
      <c r="A12" s="6">
        <v>1967</v>
      </c>
      <c r="B12" s="7">
        <v>273363</v>
      </c>
      <c r="C12" s="7">
        <v>109593</v>
      </c>
      <c r="D12" s="7">
        <v>73430</v>
      </c>
      <c r="E12" s="7">
        <v>90340</v>
      </c>
      <c r="F12" s="18">
        <v>27.740644865494968</v>
      </c>
      <c r="G12" s="18">
        <v>40.090648697885229</v>
      </c>
      <c r="H12" s="18">
        <v>26.861718667120275</v>
      </c>
      <c r="I12" s="20">
        <v>33.047632634994493</v>
      </c>
      <c r="J12" s="16"/>
      <c r="K12" s="10"/>
      <c r="L12" s="10"/>
      <c r="M12" s="10"/>
    </row>
    <row r="13" spans="1:13" ht="13.5" customHeight="1" x14ac:dyDescent="0.2">
      <c r="A13" s="6">
        <v>1968</v>
      </c>
      <c r="B13" s="7">
        <v>253709</v>
      </c>
      <c r="C13" s="7">
        <v>105140</v>
      </c>
      <c r="D13" s="7">
        <v>66928</v>
      </c>
      <c r="E13" s="7">
        <v>81641</v>
      </c>
      <c r="F13" s="18">
        <v>25.685204713032434</v>
      </c>
      <c r="G13" s="18">
        <v>41.441178673204341</v>
      </c>
      <c r="H13" s="18">
        <v>26.379828859047176</v>
      </c>
      <c r="I13" s="20">
        <v>32.178992467748486</v>
      </c>
      <c r="J13" s="16"/>
      <c r="K13" s="10"/>
      <c r="L13" s="10"/>
      <c r="M13" s="10"/>
    </row>
    <row r="14" spans="1:13" ht="13.5" customHeight="1" x14ac:dyDescent="0.2">
      <c r="A14" s="6">
        <v>1969</v>
      </c>
      <c r="B14" s="7">
        <v>253111</v>
      </c>
      <c r="C14" s="7">
        <v>104520</v>
      </c>
      <c r="D14" s="7">
        <v>66369</v>
      </c>
      <c r="E14" s="7">
        <v>82222</v>
      </c>
      <c r="F14" s="18">
        <v>25.575305695487231</v>
      </c>
      <c r="G14" s="18">
        <v>41.294135774423083</v>
      </c>
      <c r="H14" s="18">
        <v>26.221302116462734</v>
      </c>
      <c r="I14" s="20">
        <v>32.484562109114187</v>
      </c>
      <c r="J14" s="16"/>
      <c r="K14" s="10"/>
      <c r="L14" s="10"/>
      <c r="M14" s="10"/>
    </row>
    <row r="15" spans="1:13" ht="13.5" customHeight="1" x14ac:dyDescent="0.2">
      <c r="A15" s="6">
        <v>1970</v>
      </c>
      <c r="B15" s="7">
        <v>285466</v>
      </c>
      <c r="C15" s="7">
        <v>123802</v>
      </c>
      <c r="D15" s="7">
        <v>73013</v>
      </c>
      <c r="E15" s="7">
        <v>88651</v>
      </c>
      <c r="F15" s="18">
        <v>29.113863245636967</v>
      </c>
      <c r="G15" s="18">
        <v>43.368387128414589</v>
      </c>
      <c r="H15" s="18">
        <v>25.576776218533908</v>
      </c>
      <c r="I15" s="20">
        <v>31.054836653051503</v>
      </c>
      <c r="J15" s="16"/>
      <c r="K15" s="10"/>
      <c r="L15" s="10"/>
      <c r="M15" s="10"/>
    </row>
    <row r="16" spans="1:13" ht="13.5" customHeight="1" x14ac:dyDescent="0.2">
      <c r="A16" s="6">
        <v>1971</v>
      </c>
      <c r="B16" s="7">
        <v>278378</v>
      </c>
      <c r="C16" s="7">
        <v>121410</v>
      </c>
      <c r="D16" s="7">
        <v>71028</v>
      </c>
      <c r="E16" s="7">
        <v>85940</v>
      </c>
      <c r="F16" s="18">
        <v>28.317492662199122</v>
      </c>
      <c r="G16" s="18">
        <v>43.613360251169276</v>
      </c>
      <c r="H16" s="18">
        <v>25.514947301870116</v>
      </c>
      <c r="I16" s="20">
        <v>30.871692446960608</v>
      </c>
      <c r="J16" s="16"/>
      <c r="K16" s="10"/>
      <c r="L16" s="10"/>
      <c r="M16" s="10"/>
    </row>
    <row r="17" spans="1:13" ht="13.5" customHeight="1" x14ac:dyDescent="0.2">
      <c r="A17" s="6">
        <v>1972</v>
      </c>
      <c r="B17" s="7">
        <v>252126</v>
      </c>
      <c r="C17" s="7">
        <v>110666</v>
      </c>
      <c r="D17" s="7">
        <v>65808</v>
      </c>
      <c r="E17" s="7">
        <v>75652</v>
      </c>
      <c r="F17" s="18">
        <v>25.548876872280644</v>
      </c>
      <c r="G17" s="18">
        <v>43.893132798680021</v>
      </c>
      <c r="H17" s="18">
        <v>26.101235096737348</v>
      </c>
      <c r="I17" s="20">
        <v>30.005632104582631</v>
      </c>
      <c r="J17" s="16"/>
      <c r="K17" s="10"/>
      <c r="L17" s="10"/>
      <c r="M17" s="10"/>
    </row>
    <row r="18" spans="1:13" ht="13.5" customHeight="1" x14ac:dyDescent="0.2">
      <c r="A18" s="6">
        <v>1973</v>
      </c>
      <c r="B18" s="7">
        <v>259837</v>
      </c>
      <c r="C18" s="7">
        <v>116371</v>
      </c>
      <c r="D18" s="7">
        <v>65718</v>
      </c>
      <c r="E18" s="7">
        <v>77748</v>
      </c>
      <c r="F18" s="18">
        <v>26.194516084902908</v>
      </c>
      <c r="G18" s="18">
        <v>44.786154396794913</v>
      </c>
      <c r="H18" s="18">
        <v>25.292009990878899</v>
      </c>
      <c r="I18" s="20">
        <v>29.921835612326188</v>
      </c>
      <c r="J18" s="16"/>
      <c r="K18" s="10"/>
      <c r="L18" s="10"/>
      <c r="M18" s="10"/>
    </row>
    <row r="19" spans="1:13" ht="13.5" customHeight="1" x14ac:dyDescent="0.2">
      <c r="A19" s="6">
        <v>1974</v>
      </c>
      <c r="B19" s="7">
        <v>255686</v>
      </c>
      <c r="C19" s="7">
        <v>114717</v>
      </c>
      <c r="D19" s="7">
        <v>64571</v>
      </c>
      <c r="E19" s="7">
        <v>76398</v>
      </c>
      <c r="F19" s="18">
        <v>25.582002411063154</v>
      </c>
      <c r="G19" s="18">
        <v>44.866359519097642</v>
      </c>
      <c r="H19" s="18">
        <v>25.254022511987362</v>
      </c>
      <c r="I19" s="20">
        <v>29.879617968914996</v>
      </c>
      <c r="J19" s="16"/>
      <c r="K19" s="10"/>
      <c r="L19" s="10"/>
      <c r="M19" s="10"/>
    </row>
    <row r="20" spans="1:13" ht="13.5" customHeight="1" x14ac:dyDescent="0.2">
      <c r="A20" s="6">
        <v>1975</v>
      </c>
      <c r="B20" s="7">
        <v>266748</v>
      </c>
      <c r="C20" s="7">
        <v>119565</v>
      </c>
      <c r="D20" s="7">
        <v>66530</v>
      </c>
      <c r="E20" s="7">
        <v>80653</v>
      </c>
      <c r="F20" s="18">
        <v>26.509471032955865</v>
      </c>
      <c r="G20" s="18">
        <v>44.823203922803543</v>
      </c>
      <c r="H20" s="18">
        <v>24.941142951399822</v>
      </c>
      <c r="I20" s="20">
        <v>30.235653125796631</v>
      </c>
      <c r="J20" s="16"/>
      <c r="K20" s="10"/>
      <c r="L20" s="10"/>
      <c r="M20" s="10"/>
    </row>
    <row r="21" spans="1:13" ht="13.5" customHeight="1" x14ac:dyDescent="0.2">
      <c r="A21" s="6">
        <v>1976</v>
      </c>
      <c r="B21" s="7">
        <v>308379</v>
      </c>
      <c r="C21" s="7">
        <v>124887</v>
      </c>
      <c r="D21" s="7">
        <v>102964</v>
      </c>
      <c r="E21" s="7">
        <v>80528</v>
      </c>
      <c r="F21" s="18">
        <v>30.447502127718398</v>
      </c>
      <c r="G21" s="18">
        <v>40.497893825455037</v>
      </c>
      <c r="H21" s="18">
        <v>33.388784580013549</v>
      </c>
      <c r="I21" s="20">
        <v>26.113321594531403</v>
      </c>
      <c r="J21" s="16"/>
      <c r="K21" s="10"/>
      <c r="L21" s="10"/>
      <c r="M21" s="10"/>
    </row>
    <row r="22" spans="1:13" ht="13.5" customHeight="1" x14ac:dyDescent="0.2">
      <c r="A22" s="6">
        <v>1977</v>
      </c>
      <c r="B22" s="7">
        <v>281633</v>
      </c>
      <c r="C22" s="7">
        <v>112137</v>
      </c>
      <c r="D22" s="7">
        <v>94164</v>
      </c>
      <c r="E22" s="7">
        <v>75332</v>
      </c>
      <c r="F22" s="18">
        <v>27.640040858499571</v>
      </c>
      <c r="G22" s="18">
        <v>39.816711819992683</v>
      </c>
      <c r="H22" s="18">
        <v>33.43500229021457</v>
      </c>
      <c r="I22" s="20">
        <v>26.748285889792744</v>
      </c>
      <c r="J22" s="16"/>
      <c r="K22" s="10"/>
      <c r="L22" s="10"/>
      <c r="M22" s="10"/>
    </row>
    <row r="23" spans="1:13" ht="13.5" customHeight="1" x14ac:dyDescent="0.2">
      <c r="A23" s="6">
        <v>1978</v>
      </c>
      <c r="B23" s="7">
        <v>284897</v>
      </c>
      <c r="C23" s="7">
        <v>113967</v>
      </c>
      <c r="D23" s="7">
        <v>95762</v>
      </c>
      <c r="E23" s="7">
        <v>75168</v>
      </c>
      <c r="F23" s="18">
        <v>27.806532427404079</v>
      </c>
      <c r="G23" s="18">
        <v>40.002878233186031</v>
      </c>
      <c r="H23" s="18">
        <v>33.612849556155382</v>
      </c>
      <c r="I23" s="20">
        <v>26.384272210658587</v>
      </c>
      <c r="J23" s="16"/>
      <c r="K23" s="10"/>
      <c r="L23" s="10"/>
      <c r="M23" s="10"/>
    </row>
    <row r="24" spans="1:13" ht="13.5" customHeight="1" x14ac:dyDescent="0.2">
      <c r="A24" s="6">
        <v>1979</v>
      </c>
      <c r="B24" s="7">
        <v>281783</v>
      </c>
      <c r="C24" s="7">
        <v>111747</v>
      </c>
      <c r="D24" s="7">
        <v>95050</v>
      </c>
      <c r="E24" s="7">
        <v>74986</v>
      </c>
      <c r="F24" s="18">
        <v>27.366901474861965</v>
      </c>
      <c r="G24" s="18">
        <v>39.657112033018315</v>
      </c>
      <c r="H24" s="18">
        <v>33.731630368049167</v>
      </c>
      <c r="I24" s="20">
        <v>26.611257598932514</v>
      </c>
      <c r="J24" s="16"/>
      <c r="K24" s="10"/>
      <c r="L24" s="10"/>
      <c r="M24" s="10"/>
    </row>
    <row r="25" spans="1:13" ht="13.5" customHeight="1" x14ac:dyDescent="0.2">
      <c r="A25" s="6">
        <v>1980</v>
      </c>
      <c r="B25" s="7">
        <v>282875</v>
      </c>
      <c r="C25" s="7">
        <v>113996</v>
      </c>
      <c r="D25" s="7">
        <v>93978</v>
      </c>
      <c r="E25" s="7">
        <v>74901</v>
      </c>
      <c r="F25" s="18">
        <v>27.392340234992627</v>
      </c>
      <c r="G25" s="18">
        <v>40.299072028281039</v>
      </c>
      <c r="H25" s="18">
        <v>33.222448077772867</v>
      </c>
      <c r="I25" s="20">
        <v>26.478479893946087</v>
      </c>
      <c r="J25" s="16"/>
      <c r="K25" s="10"/>
      <c r="L25" s="10"/>
      <c r="M25" s="10"/>
    </row>
    <row r="26" spans="1:13" ht="13.5" customHeight="1" x14ac:dyDescent="0.2">
      <c r="A26" s="6">
        <v>1981</v>
      </c>
      <c r="B26" s="7">
        <v>266515</v>
      </c>
      <c r="C26" s="7">
        <v>103295</v>
      </c>
      <c r="D26" s="7">
        <v>90205</v>
      </c>
      <c r="E26" s="7">
        <v>73015</v>
      </c>
      <c r="F26" s="18">
        <v>25.867186220058841</v>
      </c>
      <c r="G26" s="18">
        <v>38.757668423916101</v>
      </c>
      <c r="H26" s="18">
        <v>33.846124983584417</v>
      </c>
      <c r="I26" s="20">
        <v>27.396206592499482</v>
      </c>
      <c r="J26" s="16"/>
      <c r="K26" s="10"/>
      <c r="L26" s="10"/>
      <c r="M26" s="10"/>
    </row>
    <row r="27" spans="1:13" ht="13.5" customHeight="1" x14ac:dyDescent="0.2">
      <c r="A27" s="6">
        <v>1982</v>
      </c>
      <c r="B27" s="7">
        <v>266696</v>
      </c>
      <c r="C27" s="7">
        <v>101772</v>
      </c>
      <c r="D27" s="7">
        <v>90858</v>
      </c>
      <c r="E27" s="7">
        <v>74066</v>
      </c>
      <c r="F27" s="18">
        <v>25.856864450893084</v>
      </c>
      <c r="G27" s="18">
        <v>38.160302366739657</v>
      </c>
      <c r="H27" s="18">
        <v>34.068002519722832</v>
      </c>
      <c r="I27" s="20">
        <v>27.771695113537508</v>
      </c>
      <c r="J27" s="16"/>
      <c r="K27" s="10"/>
      <c r="L27" s="10"/>
      <c r="M27" s="10"/>
    </row>
    <row r="28" spans="1:13" ht="13.5" customHeight="1" x14ac:dyDescent="0.2">
      <c r="A28" s="6">
        <v>1983</v>
      </c>
      <c r="B28" s="7">
        <v>252502</v>
      </c>
      <c r="C28" s="7">
        <v>97227</v>
      </c>
      <c r="D28" s="7">
        <v>86899</v>
      </c>
      <c r="E28" s="7">
        <v>68376</v>
      </c>
      <c r="F28" s="18">
        <v>24.460556961986075</v>
      </c>
      <c r="G28" s="18">
        <v>38.50543758069243</v>
      </c>
      <c r="H28" s="18">
        <v>34.415172949125157</v>
      </c>
      <c r="I28" s="20">
        <v>27.079389470182413</v>
      </c>
      <c r="J28" s="16"/>
      <c r="K28" s="10"/>
      <c r="L28" s="10"/>
      <c r="M28" s="10"/>
    </row>
    <row r="29" spans="1:13" ht="13.5" customHeight="1" x14ac:dyDescent="0.2">
      <c r="A29" s="6">
        <v>1984</v>
      </c>
      <c r="B29" s="7">
        <v>255043</v>
      </c>
      <c r="C29" s="7">
        <v>96728</v>
      </c>
      <c r="D29" s="7">
        <v>88457</v>
      </c>
      <c r="E29" s="7">
        <v>69858</v>
      </c>
      <c r="F29" s="18">
        <v>24.688395438702226</v>
      </c>
      <c r="G29" s="18">
        <v>37.926153628995898</v>
      </c>
      <c r="H29" s="18">
        <v>34.683171073113158</v>
      </c>
      <c r="I29" s="20">
        <v>27.390675297890944</v>
      </c>
      <c r="J29" s="16"/>
      <c r="K29" s="10"/>
      <c r="L29" s="10"/>
      <c r="M29" s="10"/>
    </row>
    <row r="30" spans="1:13" ht="13.5" customHeight="1" x14ac:dyDescent="0.2">
      <c r="A30" s="6">
        <v>1985</v>
      </c>
      <c r="B30" s="7">
        <v>251849</v>
      </c>
      <c r="C30" s="7">
        <v>95048</v>
      </c>
      <c r="D30" s="7">
        <v>87503</v>
      </c>
      <c r="E30" s="7">
        <v>69298</v>
      </c>
      <c r="F30" s="18">
        <v>24.3644467473407</v>
      </c>
      <c r="G30" s="18">
        <v>37.740074409666107</v>
      </c>
      <c r="H30" s="18">
        <v>34.744231662623235</v>
      </c>
      <c r="I30" s="20">
        <v>27.51569392771065</v>
      </c>
      <c r="J30" s="16"/>
      <c r="K30" s="10"/>
      <c r="L30" s="10"/>
      <c r="M30" s="10"/>
    </row>
    <row r="31" spans="1:13" ht="13.5" customHeight="1" x14ac:dyDescent="0.2">
      <c r="A31" s="6">
        <v>1986</v>
      </c>
      <c r="B31" s="7">
        <v>272622</v>
      </c>
      <c r="C31" s="7">
        <v>102243</v>
      </c>
      <c r="D31" s="7">
        <v>94640</v>
      </c>
      <c r="E31" s="7">
        <v>75739</v>
      </c>
      <c r="F31" s="18">
        <v>26.363884895244894</v>
      </c>
      <c r="G31" s="18">
        <v>37.503576380482869</v>
      </c>
      <c r="H31" s="18">
        <v>34.714733220356393</v>
      </c>
      <c r="I31" s="20">
        <v>27.781690399160741</v>
      </c>
      <c r="J31" s="16"/>
      <c r="K31" s="10"/>
      <c r="L31" s="10"/>
      <c r="M31" s="10"/>
    </row>
    <row r="32" spans="1:13" ht="13.5" customHeight="1" x14ac:dyDescent="0.2">
      <c r="A32" s="6">
        <v>1987</v>
      </c>
      <c r="B32" s="7">
        <v>252950</v>
      </c>
      <c r="C32" s="7">
        <v>94245</v>
      </c>
      <c r="D32" s="7">
        <v>88397</v>
      </c>
      <c r="E32" s="7">
        <v>70308</v>
      </c>
      <c r="F32" s="18">
        <v>24.442367130441941</v>
      </c>
      <c r="G32" s="18">
        <v>37.258351452856296</v>
      </c>
      <c r="H32" s="18">
        <v>34.946432101205772</v>
      </c>
      <c r="I32" s="20">
        <v>27.795216445937932</v>
      </c>
      <c r="J32" s="16"/>
      <c r="K32" s="10"/>
      <c r="L32" s="10"/>
      <c r="M32" s="10"/>
    </row>
    <row r="33" spans="1:13" ht="13.5" customHeight="1" x14ac:dyDescent="0.2">
      <c r="A33" s="6">
        <v>1988</v>
      </c>
      <c r="B33" s="7">
        <v>253487</v>
      </c>
      <c r="C33" s="7">
        <v>95893</v>
      </c>
      <c r="D33" s="7">
        <v>88101</v>
      </c>
      <c r="E33" s="7">
        <v>69493</v>
      </c>
      <c r="F33" s="18">
        <v>24.476459342516034</v>
      </c>
      <c r="G33" s="18">
        <v>37.829553389325689</v>
      </c>
      <c r="H33" s="18">
        <v>34.75562849376891</v>
      </c>
      <c r="I33" s="20">
        <v>27.414818116905405</v>
      </c>
      <c r="J33" s="16"/>
      <c r="K33" s="10"/>
      <c r="L33" s="10"/>
      <c r="M33" s="10"/>
    </row>
    <row r="34" spans="1:13" ht="13.5" customHeight="1" x14ac:dyDescent="0.2">
      <c r="A34" s="6">
        <v>1989</v>
      </c>
      <c r="B34" s="7">
        <v>256672</v>
      </c>
      <c r="C34" s="7">
        <v>99913</v>
      </c>
      <c r="D34" s="7">
        <v>89156</v>
      </c>
      <c r="E34" s="7">
        <v>67603</v>
      </c>
      <c r="F34" s="18">
        <v>24.76989327711135</v>
      </c>
      <c r="G34" s="18">
        <v>38.926333998254577</v>
      </c>
      <c r="H34" s="18">
        <v>34.735382121929938</v>
      </c>
      <c r="I34" s="20">
        <v>26.338283879815481</v>
      </c>
      <c r="J34" s="16"/>
      <c r="K34" s="10"/>
      <c r="L34" s="10"/>
      <c r="M34" s="10"/>
    </row>
    <row r="35" spans="1:13" ht="13.5" customHeight="1" x14ac:dyDescent="0.2">
      <c r="A35" s="6">
        <v>1990</v>
      </c>
      <c r="B35" s="7">
        <v>267222</v>
      </c>
      <c r="C35" s="7">
        <v>104420</v>
      </c>
      <c r="D35" s="7">
        <v>91472</v>
      </c>
      <c r="E35" s="7">
        <v>71330</v>
      </c>
      <c r="F35" s="18">
        <v>25.786809280171074</v>
      </c>
      <c r="G35" s="18">
        <v>39.076123971828672</v>
      </c>
      <c r="H35" s="18">
        <v>34.230714536976748</v>
      </c>
      <c r="I35" s="20">
        <v>26.693161491194591</v>
      </c>
      <c r="J35" s="16"/>
      <c r="K35" s="10"/>
      <c r="L35" s="10"/>
      <c r="M35" s="10"/>
    </row>
    <row r="36" spans="1:13" ht="13.5" customHeight="1" x14ac:dyDescent="0.2">
      <c r="A36" s="6">
        <v>1991</v>
      </c>
      <c r="B36" s="7">
        <v>244986</v>
      </c>
      <c r="C36" s="7">
        <v>101352</v>
      </c>
      <c r="D36" s="7">
        <v>81794</v>
      </c>
      <c r="E36" s="7">
        <v>61840</v>
      </c>
      <c r="F36" s="18">
        <v>23.765016711156676</v>
      </c>
      <c r="G36" s="18">
        <v>41.370527295437292</v>
      </c>
      <c r="H36" s="18">
        <v>33.387213963246879</v>
      </c>
      <c r="I36" s="20">
        <v>25.242258741315833</v>
      </c>
      <c r="J36" s="16"/>
      <c r="K36" s="10"/>
      <c r="L36" s="10"/>
      <c r="M36" s="10"/>
    </row>
    <row r="37" spans="1:13" ht="13.5" customHeight="1" x14ac:dyDescent="0.2">
      <c r="A37" s="6">
        <v>1992</v>
      </c>
      <c r="B37" s="7">
        <v>247930</v>
      </c>
      <c r="C37" s="7">
        <v>136494</v>
      </c>
      <c r="D37" s="7">
        <v>52874</v>
      </c>
      <c r="E37" s="7">
        <v>58562</v>
      </c>
      <c r="F37" s="18">
        <v>24.029331039047349</v>
      </c>
      <c r="G37" s="18">
        <v>55.053442503932558</v>
      </c>
      <c r="H37" s="18">
        <v>21.326180776832171</v>
      </c>
      <c r="I37" s="20">
        <v>23.620376719235267</v>
      </c>
      <c r="J37" s="16"/>
      <c r="K37" s="10"/>
      <c r="L37" s="10"/>
      <c r="M37" s="10"/>
    </row>
    <row r="38" spans="1:13" ht="13.5" customHeight="1" x14ac:dyDescent="0.2">
      <c r="A38" s="6">
        <v>1993</v>
      </c>
      <c r="B38" s="7">
        <v>241261</v>
      </c>
      <c r="C38" s="7">
        <v>134953</v>
      </c>
      <c r="D38" s="7">
        <v>48993</v>
      </c>
      <c r="E38" s="7">
        <v>57315</v>
      </c>
      <c r="F38" s="18">
        <v>23.354000399008498</v>
      </c>
      <c r="G38" s="18">
        <v>55.936516884204245</v>
      </c>
      <c r="H38" s="18">
        <v>20.307053357152625</v>
      </c>
      <c r="I38" s="20">
        <v>23.756429758643129</v>
      </c>
      <c r="J38" s="16"/>
      <c r="K38" s="10"/>
      <c r="L38" s="10"/>
      <c r="M38" s="10"/>
    </row>
    <row r="39" spans="1:13" ht="13.5" customHeight="1" x14ac:dyDescent="0.2">
      <c r="A39" s="6">
        <v>1994</v>
      </c>
      <c r="B39" s="7">
        <v>210207</v>
      </c>
      <c r="C39" s="7">
        <v>116084</v>
      </c>
      <c r="D39" s="7">
        <v>43460</v>
      </c>
      <c r="E39" s="7">
        <v>50663</v>
      </c>
      <c r="F39" s="18">
        <v>20.337045800946232</v>
      </c>
      <c r="G39" s="18">
        <v>55.223660487043723</v>
      </c>
      <c r="H39" s="18">
        <v>20.674858591769066</v>
      </c>
      <c r="I39" s="20">
        <v>24.101480921187211</v>
      </c>
      <c r="J39" s="16"/>
      <c r="K39" s="10"/>
      <c r="L39" s="10"/>
      <c r="M39" s="10"/>
    </row>
    <row r="40" spans="1:13" ht="13.5" customHeight="1" x14ac:dyDescent="0.2">
      <c r="A40" s="6">
        <v>1995</v>
      </c>
      <c r="B40" s="7">
        <v>203877</v>
      </c>
      <c r="C40" s="7">
        <v>112332</v>
      </c>
      <c r="D40" s="7">
        <v>42355</v>
      </c>
      <c r="E40" s="7">
        <v>49190</v>
      </c>
      <c r="F40" s="18">
        <v>19.734948806762407</v>
      </c>
      <c r="G40" s="18">
        <v>55.097926691093157</v>
      </c>
      <c r="H40" s="18">
        <v>20.774780872781136</v>
      </c>
      <c r="I40" s="20">
        <v>24.127292436125703</v>
      </c>
      <c r="J40" s="16"/>
      <c r="K40" s="10"/>
      <c r="L40" s="10"/>
      <c r="M40" s="10"/>
    </row>
    <row r="41" spans="1:13" ht="13.5" customHeight="1" x14ac:dyDescent="0.2">
      <c r="A41" s="6">
        <v>1996</v>
      </c>
      <c r="B41" s="7">
        <v>195554</v>
      </c>
      <c r="C41" s="7">
        <v>109373</v>
      </c>
      <c r="D41" s="7">
        <v>39981</v>
      </c>
      <c r="E41" s="7">
        <v>46200</v>
      </c>
      <c r="F41" s="18">
        <v>18.957567424013508</v>
      </c>
      <c r="G41" s="18">
        <v>55.929819896294632</v>
      </c>
      <c r="H41" s="18">
        <v>20.444992176074127</v>
      </c>
      <c r="I41" s="20">
        <v>23.625187927631242</v>
      </c>
      <c r="J41" s="16"/>
      <c r="K41" s="10"/>
      <c r="L41" s="10"/>
      <c r="M41" s="10"/>
    </row>
    <row r="42" spans="1:13" ht="13.5" customHeight="1" x14ac:dyDescent="0.2">
      <c r="A42" s="6">
        <v>1997</v>
      </c>
      <c r="B42" s="7">
        <v>197226</v>
      </c>
      <c r="C42" s="7">
        <v>109495</v>
      </c>
      <c r="D42" s="7">
        <v>40821</v>
      </c>
      <c r="E42" s="7">
        <v>46910</v>
      </c>
      <c r="F42" s="18">
        <v>19.141387094000354</v>
      </c>
      <c r="G42" s="18">
        <v>55.517528114954416</v>
      </c>
      <c r="H42" s="18">
        <v>20.697575370387273</v>
      </c>
      <c r="I42" s="20">
        <v>23.78489651465831</v>
      </c>
      <c r="J42" s="16"/>
      <c r="K42" s="10"/>
      <c r="L42" s="10"/>
      <c r="M42" s="10"/>
    </row>
    <row r="43" spans="1:13" ht="13.5" customHeight="1" x14ac:dyDescent="0.2">
      <c r="A43" s="6">
        <v>1998</v>
      </c>
      <c r="B43" s="7">
        <v>203719</v>
      </c>
      <c r="C43" s="7">
        <v>113375</v>
      </c>
      <c r="D43" s="7">
        <v>41448</v>
      </c>
      <c r="E43" s="7">
        <v>48896</v>
      </c>
      <c r="F43" s="18">
        <v>19.788259148205093</v>
      </c>
      <c r="G43" s="18">
        <v>55.652639174549257</v>
      </c>
      <c r="H43" s="18">
        <v>20.34567222497656</v>
      </c>
      <c r="I43" s="20">
        <v>24.001688600474182</v>
      </c>
      <c r="J43" s="16"/>
      <c r="K43" s="10"/>
      <c r="L43" s="10"/>
      <c r="M43" s="10"/>
    </row>
    <row r="44" spans="1:13" ht="13.5" customHeight="1" x14ac:dyDescent="0.2">
      <c r="A44" s="6">
        <v>1999</v>
      </c>
      <c r="B44" s="7">
        <v>201476</v>
      </c>
      <c r="C44" s="7">
        <v>110903</v>
      </c>
      <c r="D44" s="7">
        <v>42006</v>
      </c>
      <c r="E44" s="7">
        <v>48567</v>
      </c>
      <c r="F44" s="18">
        <v>19.593526422416343</v>
      </c>
      <c r="G44" s="18">
        <v>55.045265937382112</v>
      </c>
      <c r="H44" s="18">
        <v>20.84913339554091</v>
      </c>
      <c r="I44" s="20">
        <v>24.10560066707697</v>
      </c>
      <c r="J44" s="16"/>
      <c r="K44" s="10"/>
      <c r="L44" s="10"/>
      <c r="M44" s="10"/>
    </row>
    <row r="45" spans="1:13" ht="13.5" customHeight="1" x14ac:dyDescent="0.2">
      <c r="A45" s="6">
        <v>2000</v>
      </c>
      <c r="B45" s="7">
        <v>199716</v>
      </c>
      <c r="C45" s="7">
        <v>109791</v>
      </c>
      <c r="D45" s="7">
        <v>32592</v>
      </c>
      <c r="E45" s="7">
        <v>57333</v>
      </c>
      <c r="F45" s="18">
        <v>19.441804981706991</v>
      </c>
      <c r="G45" s="18">
        <v>54.97356245869134</v>
      </c>
      <c r="H45" s="18">
        <v>16.319173225980894</v>
      </c>
      <c r="I45" s="20">
        <v>28.707264315327762</v>
      </c>
      <c r="J45" s="16"/>
      <c r="K45" s="10"/>
      <c r="L45" s="10"/>
      <c r="M45" s="10"/>
    </row>
    <row r="46" spans="1:13" ht="13.5" customHeight="1" x14ac:dyDescent="0.2">
      <c r="A46" s="6">
        <v>2001</v>
      </c>
      <c r="B46" s="7">
        <v>204622</v>
      </c>
      <c r="C46" s="7">
        <v>108323</v>
      </c>
      <c r="D46" s="7">
        <v>33706</v>
      </c>
      <c r="E46" s="7">
        <v>62593</v>
      </c>
      <c r="F46" s="18">
        <v>20.013513048268265</v>
      </c>
      <c r="G46" s="18">
        <v>52.938100497502717</v>
      </c>
      <c r="H46" s="18">
        <v>16.472324578979777</v>
      </c>
      <c r="I46" s="20">
        <v>30.58957492351751</v>
      </c>
      <c r="J46" s="16"/>
      <c r="K46" s="10"/>
      <c r="L46" s="10"/>
      <c r="M46" s="10"/>
    </row>
    <row r="47" spans="1:13" ht="13.5" customHeight="1" x14ac:dyDescent="0.2">
      <c r="A47" s="6">
        <v>2002</v>
      </c>
      <c r="B47" s="7">
        <v>223103</v>
      </c>
      <c r="C47" s="7">
        <v>114955</v>
      </c>
      <c r="D47" s="7">
        <v>37227</v>
      </c>
      <c r="E47" s="7">
        <v>70921</v>
      </c>
      <c r="F47" s="18">
        <v>21.871183500389286</v>
      </c>
      <c r="G47" s="18">
        <v>51.525528567522628</v>
      </c>
      <c r="H47" s="18">
        <v>16.686014979628244</v>
      </c>
      <c r="I47" s="20">
        <v>31.788456452849132</v>
      </c>
      <c r="J47" s="16"/>
      <c r="K47" s="10"/>
      <c r="L47" s="10"/>
      <c r="M47" s="10"/>
    </row>
    <row r="48" spans="1:13" ht="13.5" customHeight="1" x14ac:dyDescent="0.2">
      <c r="A48" s="11">
        <v>2003</v>
      </c>
      <c r="B48" s="8">
        <v>211487</v>
      </c>
      <c r="C48" s="7">
        <v>108252</v>
      </c>
      <c r="D48" s="7">
        <v>36089</v>
      </c>
      <c r="E48" s="7">
        <v>67146</v>
      </c>
      <c r="F48" s="18">
        <v>20.730664085646531</v>
      </c>
      <c r="G48" s="18">
        <v>51.186124915479439</v>
      </c>
      <c r="H48" s="18">
        <v>17.064405850004967</v>
      </c>
      <c r="I48" s="20">
        <v>31.749469234515598</v>
      </c>
      <c r="J48" s="16"/>
      <c r="K48" s="10"/>
      <c r="L48" s="10"/>
      <c r="M48" s="10"/>
    </row>
    <row r="49" spans="1:13" ht="13.5" customHeight="1" x14ac:dyDescent="0.2">
      <c r="A49" s="6">
        <v>2004</v>
      </c>
      <c r="B49" s="7">
        <v>216831</v>
      </c>
      <c r="C49" s="7">
        <v>111841</v>
      </c>
      <c r="D49" s="7">
        <v>37311</v>
      </c>
      <c r="E49" s="7">
        <v>67679</v>
      </c>
      <c r="F49" s="18">
        <v>21.243522656142307</v>
      </c>
      <c r="G49" s="18">
        <v>51.579801781110632</v>
      </c>
      <c r="H49" s="18">
        <v>17.207410379512154</v>
      </c>
      <c r="I49" s="20">
        <v>31.21278783937721</v>
      </c>
      <c r="J49" s="16"/>
      <c r="K49" s="10"/>
      <c r="L49" s="10"/>
      <c r="M49" s="10"/>
    </row>
    <row r="50" spans="1:13" ht="13.5" customHeight="1" x14ac:dyDescent="0.2">
      <c r="A50" s="6">
        <v>2005</v>
      </c>
      <c r="B50" s="7">
        <v>213688</v>
      </c>
      <c r="C50" s="7">
        <v>96605</v>
      </c>
      <c r="D50" s="7">
        <v>41414</v>
      </c>
      <c r="E50" s="7">
        <v>75669</v>
      </c>
      <c r="F50" s="18">
        <v>20.880015540215979</v>
      </c>
      <c r="G50" s="18">
        <v>45.208434727265924</v>
      </c>
      <c r="H50" s="18">
        <v>19.380592265358839</v>
      </c>
      <c r="I50" s="20">
        <v>35.41097300737524</v>
      </c>
      <c r="J50" s="16"/>
      <c r="K50" s="10"/>
      <c r="L50" s="10"/>
      <c r="M50" s="10"/>
    </row>
    <row r="51" spans="1:13" ht="13.5" customHeight="1" x14ac:dyDescent="0.2">
      <c r="A51" s="6">
        <v>2006</v>
      </c>
      <c r="B51" s="7">
        <v>225241</v>
      </c>
      <c r="C51" s="7">
        <v>100183</v>
      </c>
      <c r="D51" s="7">
        <v>43700</v>
      </c>
      <c r="E51" s="7">
        <v>81358</v>
      </c>
      <c r="F51" s="18">
        <v>21.939102604687061</v>
      </c>
      <c r="G51" s="18">
        <v>44.478136751301939</v>
      </c>
      <c r="H51" s="18">
        <v>19.401441123063741</v>
      </c>
      <c r="I51" s="20">
        <v>36.12042212563432</v>
      </c>
      <c r="J51" s="16"/>
      <c r="K51" s="10"/>
      <c r="L51" s="10"/>
      <c r="M51" s="10"/>
    </row>
    <row r="52" spans="1:13" ht="13.5" customHeight="1" x14ac:dyDescent="0.2">
      <c r="A52" s="6">
        <v>2007</v>
      </c>
      <c r="B52" s="7">
        <v>255689</v>
      </c>
      <c r="C52" s="7">
        <v>109541</v>
      </c>
      <c r="D52" s="7">
        <v>47745</v>
      </c>
      <c r="E52" s="7">
        <v>98403</v>
      </c>
      <c r="F52" s="18">
        <v>24.769611871480389</v>
      </c>
      <c r="G52" s="18">
        <v>42.841498852121127</v>
      </c>
      <c r="H52" s="18">
        <v>18.673075494057233</v>
      </c>
      <c r="I52" s="20">
        <v>38.485425653821636</v>
      </c>
      <c r="J52" s="16"/>
      <c r="K52" s="10"/>
      <c r="L52" s="10"/>
      <c r="M52" s="10"/>
    </row>
    <row r="53" spans="1:13" ht="13.5" customHeight="1" x14ac:dyDescent="0.2">
      <c r="A53" s="6">
        <v>2008</v>
      </c>
      <c r="B53" s="7">
        <v>250071</v>
      </c>
      <c r="C53" s="7">
        <v>104713</v>
      </c>
      <c r="D53" s="7">
        <v>47444</v>
      </c>
      <c r="E53" s="7">
        <v>97914</v>
      </c>
      <c r="F53" s="18">
        <v>23.976834598759002</v>
      </c>
      <c r="G53" s="18">
        <v>41.873307980533532</v>
      </c>
      <c r="H53" s="18">
        <v>18.97221189182272</v>
      </c>
      <c r="I53" s="20">
        <v>39.154480127643751</v>
      </c>
      <c r="J53" s="16"/>
      <c r="K53" s="10"/>
      <c r="L53" s="10"/>
      <c r="M53" s="10"/>
    </row>
    <row r="54" spans="1:13" ht="13.5" customHeight="1" x14ac:dyDescent="0.2">
      <c r="A54" s="6">
        <v>2009</v>
      </c>
      <c r="B54" s="7">
        <v>233262</v>
      </c>
      <c r="C54" s="7">
        <v>96395</v>
      </c>
      <c r="D54" s="7">
        <v>45002</v>
      </c>
      <c r="E54" s="7">
        <v>91865</v>
      </c>
      <c r="F54" s="18">
        <v>22.233444013492075</v>
      </c>
      <c r="G54" s="18">
        <v>41.324776431651962</v>
      </c>
      <c r="H54" s="18">
        <v>19.292469412077406</v>
      </c>
      <c r="I54" s="20">
        <v>39.382754156270636</v>
      </c>
      <c r="J54" s="16"/>
      <c r="K54" s="10"/>
      <c r="L54" s="10"/>
      <c r="M54" s="10"/>
    </row>
    <row r="55" spans="1:13" ht="13.5" customHeight="1" x14ac:dyDescent="0.2">
      <c r="A55" s="11">
        <v>2010</v>
      </c>
      <c r="B55" s="25">
        <v>240695</v>
      </c>
      <c r="C55" s="25">
        <v>101181</v>
      </c>
      <c r="D55" s="25">
        <v>47774</v>
      </c>
      <c r="E55" s="25">
        <v>91740</v>
      </c>
      <c r="F55" s="26">
        <v>22.88574186761992</v>
      </c>
      <c r="G55" s="26">
        <v>42.037017802613263</v>
      </c>
      <c r="H55" s="26">
        <v>19.848355802987182</v>
      </c>
      <c r="I55" s="27">
        <v>38.114626394399551</v>
      </c>
      <c r="J55" s="16"/>
      <c r="K55" s="10"/>
      <c r="L55" s="10"/>
      <c r="M55" s="10"/>
    </row>
    <row r="56" spans="1:13" ht="13.5" customHeight="1" x14ac:dyDescent="0.2">
      <c r="A56" s="11">
        <v>2011</v>
      </c>
      <c r="B56" s="8">
        <v>231694</v>
      </c>
      <c r="C56" s="8">
        <v>101072</v>
      </c>
      <c r="D56" s="8">
        <v>47064</v>
      </c>
      <c r="E56" s="8">
        <v>83558</v>
      </c>
      <c r="F56" s="21">
        <v>22.073091356955803</v>
      </c>
      <c r="G56" s="21">
        <v>43.623054546082336</v>
      </c>
      <c r="H56" s="21">
        <v>20.312999041839667</v>
      </c>
      <c r="I56" s="20">
        <v>36.063946412078003</v>
      </c>
      <c r="J56" s="16"/>
      <c r="K56" s="10"/>
      <c r="L56" s="10"/>
      <c r="M56" s="10"/>
    </row>
    <row r="57" spans="1:13" ht="13.5" customHeight="1" x14ac:dyDescent="0.2">
      <c r="A57" s="11">
        <v>2012</v>
      </c>
      <c r="B57" s="8">
        <v>232828</v>
      </c>
      <c r="C57" s="28">
        <v>102862</v>
      </c>
      <c r="D57" s="8">
        <v>47395</v>
      </c>
      <c r="E57" s="8">
        <v>82571</v>
      </c>
      <c r="F57" s="21">
        <v>22.154502218323874</v>
      </c>
      <c r="G57" s="29">
        <v>44.17939423093442</v>
      </c>
      <c r="H57" s="21">
        <v>20.356228632295085</v>
      </c>
      <c r="I57" s="22">
        <v>35.464377136770494</v>
      </c>
      <c r="J57" s="16"/>
      <c r="K57" s="10"/>
      <c r="L57" s="10"/>
      <c r="M57" s="10"/>
    </row>
    <row r="58" spans="1:13" ht="13.5" customHeight="1" x14ac:dyDescent="0.2">
      <c r="A58" s="11">
        <v>2013</v>
      </c>
      <c r="B58" s="25">
        <v>234094</v>
      </c>
      <c r="C58" s="23">
        <v>103700</v>
      </c>
      <c r="D58" s="23">
        <v>48946</v>
      </c>
      <c r="E58" s="23">
        <v>81448</v>
      </c>
      <c r="F58" s="20">
        <v>22.271930207628994</v>
      </c>
      <c r="G58" s="29">
        <v>44.298444214717165</v>
      </c>
      <c r="H58" s="21">
        <v>20.908694797816263</v>
      </c>
      <c r="I58" s="20">
        <v>34.792860987466575</v>
      </c>
      <c r="J58" s="16"/>
      <c r="K58" s="10"/>
      <c r="L58" s="10"/>
      <c r="M58" s="10"/>
    </row>
    <row r="59" spans="1:13" ht="13.5" customHeight="1" x14ac:dyDescent="0.2">
      <c r="A59" s="11">
        <v>2014</v>
      </c>
      <c r="B59" s="25">
        <v>238339</v>
      </c>
      <c r="C59" s="23">
        <v>104998</v>
      </c>
      <c r="D59" s="23">
        <v>49979</v>
      </c>
      <c r="E59" s="23">
        <v>83362</v>
      </c>
      <c r="F59" s="21">
        <v>22.645502524850158</v>
      </c>
      <c r="G59" s="29">
        <v>44.054057455976569</v>
      </c>
      <c r="H59" s="21">
        <v>20.969711209663547</v>
      </c>
      <c r="I59" s="20">
        <v>34.976231334359881</v>
      </c>
      <c r="J59" s="30"/>
      <c r="K59" s="10"/>
      <c r="L59" s="10"/>
      <c r="M59" s="10"/>
    </row>
    <row r="60" spans="1:13" ht="13.5" customHeight="1" x14ac:dyDescent="0.2">
      <c r="A60" s="11">
        <v>2015</v>
      </c>
      <c r="B60" s="25">
        <v>242113</v>
      </c>
      <c r="C60" s="23">
        <v>105014</v>
      </c>
      <c r="D60" s="23">
        <v>51393</v>
      </c>
      <c r="E60" s="23">
        <v>85706</v>
      </c>
      <c r="F60" s="21">
        <v>22.964462860556381</v>
      </c>
      <c r="G60" s="29">
        <v>43.373961745135539</v>
      </c>
      <c r="H60" s="21">
        <v>21.226865141483522</v>
      </c>
      <c r="I60" s="22">
        <v>35.399173113380947</v>
      </c>
      <c r="J60" s="30"/>
      <c r="K60" s="10"/>
      <c r="L60" s="10"/>
      <c r="M60" s="10"/>
    </row>
    <row r="61" spans="1:13" ht="13.5" customHeight="1" x14ac:dyDescent="0.2">
      <c r="A61" s="11">
        <v>2016</v>
      </c>
      <c r="B61" s="25">
        <v>250722</v>
      </c>
      <c r="C61" s="23">
        <v>107994</v>
      </c>
      <c r="D61" s="23">
        <v>52235</v>
      </c>
      <c r="E61" s="23">
        <v>90493</v>
      </c>
      <c r="F61" s="21">
        <v>23.73073927780834</v>
      </c>
      <c r="G61" s="29">
        <f>C61/$B$61*100</f>
        <v>43.073204585158066</v>
      </c>
      <c r="H61" s="21">
        <f t="shared" ref="H61:I61" si="0">D61/$B$61*100</f>
        <v>20.833831893491599</v>
      </c>
      <c r="I61" s="22">
        <f t="shared" si="0"/>
        <v>36.092963521350342</v>
      </c>
      <c r="J61" s="30"/>
      <c r="K61" s="10"/>
      <c r="L61" s="10"/>
      <c r="M61" s="10"/>
    </row>
    <row r="62" spans="1:13" ht="12" customHeight="1" x14ac:dyDescent="0.2">
      <c r="A62" s="11"/>
      <c r="B62" s="17"/>
      <c r="C62" s="12"/>
      <c r="D62" s="12"/>
      <c r="E62" s="12"/>
      <c r="F62" s="13"/>
      <c r="G62" s="13"/>
      <c r="H62" s="13"/>
      <c r="I62" s="13"/>
      <c r="J62" s="16"/>
      <c r="K62" s="10"/>
      <c r="L62" s="10"/>
      <c r="M62" s="10"/>
    </row>
    <row r="63" spans="1:13" ht="35.25" customHeight="1" x14ac:dyDescent="0.2">
      <c r="A63" s="40" t="s">
        <v>9</v>
      </c>
      <c r="B63" s="40"/>
      <c r="C63" s="40"/>
      <c r="D63" s="40"/>
      <c r="E63" s="40"/>
      <c r="F63" s="40"/>
      <c r="G63" s="40"/>
      <c r="H63" s="40"/>
      <c r="I63" s="40"/>
    </row>
    <row r="64" spans="1:13" ht="24" customHeight="1" x14ac:dyDescent="0.2">
      <c r="A64" s="40" t="s">
        <v>10</v>
      </c>
      <c r="B64" s="40"/>
      <c r="C64" s="40"/>
      <c r="D64" s="40"/>
      <c r="E64" s="40"/>
      <c r="F64" s="40"/>
      <c r="G64" s="40"/>
      <c r="H64" s="40"/>
      <c r="I64" s="40"/>
    </row>
    <row r="65" spans="1:9" ht="24" customHeight="1" x14ac:dyDescent="0.2">
      <c r="A65" s="40" t="s">
        <v>11</v>
      </c>
      <c r="B65" s="40"/>
      <c r="C65" s="40"/>
      <c r="D65" s="40"/>
      <c r="E65" s="40"/>
      <c r="F65" s="40"/>
      <c r="G65" s="40"/>
      <c r="H65" s="40"/>
      <c r="I65" s="40"/>
    </row>
    <row r="66" spans="1:9" ht="35.25" customHeight="1" x14ac:dyDescent="0.2">
      <c r="A66" s="39" t="s">
        <v>12</v>
      </c>
      <c r="B66" s="39"/>
      <c r="C66" s="39"/>
      <c r="D66" s="39"/>
      <c r="E66" s="39"/>
      <c r="F66" s="39"/>
      <c r="G66" s="39"/>
      <c r="H66" s="39"/>
      <c r="I66" s="39"/>
    </row>
    <row r="67" spans="1:9" ht="24" customHeight="1" x14ac:dyDescent="0.2">
      <c r="A67" s="39" t="s">
        <v>13</v>
      </c>
      <c r="B67" s="39"/>
      <c r="C67" s="39"/>
      <c r="D67" s="39"/>
      <c r="E67" s="39"/>
      <c r="F67" s="39"/>
      <c r="G67" s="39"/>
      <c r="H67" s="39"/>
      <c r="I67" s="39"/>
    </row>
    <row r="68" spans="1:9" ht="24" customHeight="1" x14ac:dyDescent="0.2">
      <c r="A68" s="39" t="s">
        <v>14</v>
      </c>
      <c r="B68" s="39"/>
      <c r="C68" s="39"/>
      <c r="D68" s="39"/>
      <c r="E68" s="39"/>
      <c r="F68" s="39"/>
      <c r="G68" s="39"/>
      <c r="H68" s="39"/>
      <c r="I68" s="39"/>
    </row>
    <row r="69" spans="1:9" ht="13.5" customHeight="1" x14ac:dyDescent="0.2">
      <c r="A69" s="14" t="s">
        <v>8</v>
      </c>
      <c r="B69" s="1"/>
    </row>
  </sheetData>
  <mergeCells count="11">
    <mergeCell ref="A68:I68"/>
    <mergeCell ref="A63:I63"/>
    <mergeCell ref="A64:I64"/>
    <mergeCell ref="A65:I65"/>
    <mergeCell ref="A66:I66"/>
    <mergeCell ref="A67:I67"/>
    <mergeCell ref="G3:I3"/>
    <mergeCell ref="A3:A4"/>
    <mergeCell ref="B3:B4"/>
    <mergeCell ref="F3:F4"/>
    <mergeCell ref="C3:E3"/>
  </mergeCells>
  <phoneticPr fontId="1" type="noConversion"/>
  <printOptions horizontalCentered="1"/>
  <pageMargins left="0.78740157480314965" right="0.78740157480314965" top="0.78740157480314965" bottom="0.78740157480314965" header="0.78740157480314965" footer="0.59055118110236227"/>
  <pageSetup paperSize="9" orientation="portrait" r:id="rId1"/>
  <headerFooter alignWithMargins="0"/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9-1</vt:lpstr>
      <vt:lpstr>'9-1'!Názvy_tisku</vt:lpstr>
      <vt:lpstr>'9-1'!Oblast_tisku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Tomková</dc:creator>
  <cp:lastModifiedBy>kurkin4488</cp:lastModifiedBy>
  <cp:lastPrinted>2015-10-20T05:24:40Z</cp:lastPrinted>
  <dcterms:created xsi:type="dcterms:W3CDTF">2003-08-29T07:18:00Z</dcterms:created>
  <dcterms:modified xsi:type="dcterms:W3CDTF">2017-10-03T12:06:15Z</dcterms:modified>
</cp:coreProperties>
</file>