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725" windowWidth="19230" windowHeight="2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6" i="2" l="1"/>
  <c r="D16" i="2" s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</calcChain>
</file>

<file path=xl/sharedStrings.xml><?xml version="1.0" encoding="utf-8"?>
<sst xmlns="http://schemas.openxmlformats.org/spreadsheetml/2006/main" count="157" uniqueCount="53">
  <si>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</si>
  <si>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</si>
  <si>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</si>
  <si>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</si>
  <si>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</si>
  <si>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</si>
  <si>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</si>
  <si>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</si>
  <si>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</si>
  <si>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</si>
  <si>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</si>
  <si>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</si>
  <si>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</si>
  <si>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</si>
  <si>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</si>
  <si>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</si>
  <si>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</si>
  <si>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</si>
  <si>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</si>
  <si>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</si>
  <si>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</si>
  <si>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</si>
  <si>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</si>
  <si>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</si>
  <si>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</si>
  <si>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</si>
  <si>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</si>
  <si>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</si>
  <si>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</si>
  <si>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</si>
  <si>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</si>
  <si>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</si>
  <si>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</si>
  <si>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</si>
  <si>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</si>
  <si>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</si>
  <si>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</si>
  <si>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</si>
  <si>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</si>
  <si>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</si>
  <si>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</si>
  <si>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</si>
  <si>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</si>
  <si>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</si>
  <si>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</si>
  <si>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</si>
  <si>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</si>
  <si>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</si>
  <si>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</si>
  <si>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</si>
  <si>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</si>
  <si>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</si>
  <si>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1998 - 2017
</t>
    </r>
    <r>
      <rPr>
        <i/>
        <sz val="10"/>
        <rFont val="Arial"/>
        <family val="2"/>
        <charset val="238"/>
      </rPr>
      <t>Housing construction, dwellings completed: 1998 - 2017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</si>
</sst>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9"/>
  <sheetViews>
    <sheetView tabSelected="1" workbookViewId="0">
      <pane ySplit="4" topLeftCell="A71" activePane="bottomLeft" state="frozen"/>
      <selection pane="bottomLeft" activeCell="S78" sqref="S78"/>
    </sheetView>
  </sheetViews>
  <sheetFormatPr defaultRowHeight="11.25" x14ac:dyDescent="0.2"/>
  <cols>
    <col min="1" max="1" width="17.42578125" style="55" customWidth="1"/>
    <col min="2" max="2" width="11" style="55" customWidth="1"/>
    <col min="3" max="3" width="6.140625" style="63" customWidth="1"/>
    <col min="4" max="4" width="11" style="56" customWidth="1"/>
    <col min="5" max="5" width="6.140625" style="63" customWidth="1"/>
    <col min="6" max="6" width="11" style="56" customWidth="1"/>
    <col min="7" max="7" width="6.140625" style="63" customWidth="1"/>
    <col min="8" max="8" width="11" style="56" customWidth="1"/>
    <col min="9" max="9" width="6.140625" style="63" customWidth="1"/>
    <col min="10" max="10" width="11" style="56" customWidth="1"/>
    <col min="11" max="11" width="6.140625" style="63" customWidth="1"/>
    <col min="12" max="12" width="11" style="56" customWidth="1"/>
    <col min="13" max="13" width="6.140625" style="63" customWidth="1"/>
    <col min="14" max="14" width="11" style="56" customWidth="1"/>
    <col min="15" max="15" width="6.140625" style="63" customWidth="1"/>
    <col min="16" max="16" width="11" style="56" customWidth="1"/>
    <col min="17" max="17" width="5.85546875" style="63" customWidth="1"/>
    <col min="18" max="16384" width="9.140625" style="55"/>
  </cols>
  <sheetData>
    <row r="1" spans="1:17" ht="32.25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26.2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55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x14ac:dyDescent="0.2">
      <c r="A24" s="22">
        <v>2017</v>
      </c>
      <c r="B24" s="23"/>
      <c r="C24" s="24"/>
      <c r="D24" s="23"/>
      <c r="E24" s="24"/>
      <c r="F24" s="23"/>
      <c r="G24" s="24"/>
      <c r="H24" s="23"/>
      <c r="I24" s="24"/>
      <c r="J24" s="23"/>
      <c r="K24" s="24"/>
      <c r="L24" s="23"/>
      <c r="M24" s="24"/>
      <c r="N24" s="23"/>
      <c r="O24" s="24"/>
      <c r="P24" s="23"/>
      <c r="Q24" s="24"/>
      <c r="R24" s="58"/>
      <c r="U24" s="57"/>
    </row>
    <row r="25" spans="1:33" x14ac:dyDescent="0.2">
      <c r="A25" s="25" t="s">
        <v>29</v>
      </c>
      <c r="B25" s="26">
        <v>3867</v>
      </c>
      <c r="C25" s="16" t="s">
        <v>2</v>
      </c>
      <c r="D25" s="26">
        <v>1763</v>
      </c>
      <c r="E25" s="16" t="s">
        <v>2</v>
      </c>
      <c r="F25" s="26">
        <v>810</v>
      </c>
      <c r="G25" s="16" t="s">
        <v>2</v>
      </c>
      <c r="H25" s="26">
        <v>605</v>
      </c>
      <c r="I25" s="16" t="s">
        <v>2</v>
      </c>
      <c r="J25" s="26">
        <v>488</v>
      </c>
      <c r="K25" s="16" t="s">
        <v>2</v>
      </c>
      <c r="L25" s="26">
        <v>49</v>
      </c>
      <c r="M25" s="16" t="s">
        <v>2</v>
      </c>
      <c r="N25" s="26">
        <v>32</v>
      </c>
      <c r="O25" s="16" t="s">
        <v>2</v>
      </c>
      <c r="P25" s="26">
        <v>120</v>
      </c>
      <c r="Q25" s="16" t="s">
        <v>2</v>
      </c>
      <c r="R25" s="58"/>
    </row>
    <row r="26" spans="1:33" x14ac:dyDescent="0.2">
      <c r="A26" s="25" t="s">
        <v>30</v>
      </c>
      <c r="B26" s="26">
        <v>3638</v>
      </c>
      <c r="C26" s="16" t="s">
        <v>2</v>
      </c>
      <c r="D26" s="26">
        <v>1446</v>
      </c>
      <c r="E26" s="16" t="s">
        <v>2</v>
      </c>
      <c r="F26" s="26">
        <v>841</v>
      </c>
      <c r="G26" s="16" t="s">
        <v>2</v>
      </c>
      <c r="H26" s="26">
        <v>447</v>
      </c>
      <c r="I26" s="16" t="s">
        <v>2</v>
      </c>
      <c r="J26" s="26">
        <v>473</v>
      </c>
      <c r="K26" s="16" t="s">
        <v>2</v>
      </c>
      <c r="L26" s="26">
        <v>134</v>
      </c>
      <c r="M26" s="16" t="s">
        <v>2</v>
      </c>
      <c r="N26" s="26">
        <v>49</v>
      </c>
      <c r="O26" s="16" t="s">
        <v>2</v>
      </c>
      <c r="P26" s="26">
        <v>248</v>
      </c>
      <c r="Q26" s="16" t="s">
        <v>2</v>
      </c>
      <c r="R26" s="58"/>
    </row>
    <row r="27" spans="1:33" s="59" customFormat="1" x14ac:dyDescent="0.2">
      <c r="A27" s="27" t="s">
        <v>31</v>
      </c>
      <c r="B27" s="15">
        <v>5312</v>
      </c>
      <c r="C27" s="16" t="s">
        <v>2</v>
      </c>
      <c r="D27" s="15">
        <v>1991</v>
      </c>
      <c r="E27" s="16" t="s">
        <v>2</v>
      </c>
      <c r="F27" s="15">
        <v>1546</v>
      </c>
      <c r="G27" s="16" t="s">
        <v>2</v>
      </c>
      <c r="H27" s="15">
        <v>495</v>
      </c>
      <c r="I27" s="16" t="s">
        <v>2</v>
      </c>
      <c r="J27" s="15">
        <v>563</v>
      </c>
      <c r="K27" s="16" t="s">
        <v>2</v>
      </c>
      <c r="L27" s="15">
        <v>204</v>
      </c>
      <c r="M27" s="16" t="s">
        <v>2</v>
      </c>
      <c r="N27" s="15">
        <v>224</v>
      </c>
      <c r="O27" s="16" t="s">
        <v>2</v>
      </c>
      <c r="P27" s="15">
        <v>289</v>
      </c>
      <c r="Q27" s="16" t="s">
        <v>2</v>
      </c>
      <c r="R27" s="58"/>
    </row>
    <row r="28" spans="1:33" s="59" customFormat="1" x14ac:dyDescent="0.2">
      <c r="A28" s="28" t="s">
        <v>32</v>
      </c>
      <c r="B28" s="29">
        <v>9366</v>
      </c>
      <c r="C28" s="30" t="s">
        <v>2</v>
      </c>
      <c r="D28" s="29">
        <v>3136</v>
      </c>
      <c r="E28" s="30" t="s">
        <v>2</v>
      </c>
      <c r="F28" s="29">
        <v>3630</v>
      </c>
      <c r="G28" s="30" t="s">
        <v>2</v>
      </c>
      <c r="H28" s="29">
        <v>787</v>
      </c>
      <c r="I28" s="30" t="s">
        <v>2</v>
      </c>
      <c r="J28" s="29">
        <v>1006</v>
      </c>
      <c r="K28" s="30" t="s">
        <v>2</v>
      </c>
      <c r="L28" s="29">
        <v>424</v>
      </c>
      <c r="M28" s="30" t="s">
        <v>2</v>
      </c>
      <c r="N28" s="29">
        <v>102</v>
      </c>
      <c r="O28" s="30" t="s">
        <v>2</v>
      </c>
      <c r="P28" s="29">
        <v>281</v>
      </c>
      <c r="Q28" s="30" t="s">
        <v>2</v>
      </c>
      <c r="R28" s="58"/>
    </row>
    <row r="29" spans="1:33" x14ac:dyDescent="0.2">
      <c r="A29" s="25" t="s">
        <v>33</v>
      </c>
      <c r="B29" s="31">
        <v>5100</v>
      </c>
      <c r="C29" s="12">
        <v>131.88518231186967</v>
      </c>
      <c r="D29" s="32">
        <v>1891</v>
      </c>
      <c r="E29" s="14">
        <v>107.26035167328418</v>
      </c>
      <c r="F29" s="32">
        <v>1363</v>
      </c>
      <c r="G29" s="14">
        <v>168.27160493827159</v>
      </c>
      <c r="H29" s="32">
        <v>582</v>
      </c>
      <c r="I29" s="14">
        <v>96.198347107438025</v>
      </c>
      <c r="J29" s="26">
        <v>607</v>
      </c>
      <c r="K29" s="16">
        <v>124.38524590163935</v>
      </c>
      <c r="L29" s="26">
        <v>202</v>
      </c>
      <c r="M29" s="16">
        <v>412.24489795918362</v>
      </c>
      <c r="N29" s="32">
        <v>59</v>
      </c>
      <c r="O29" s="14">
        <v>184.375</v>
      </c>
      <c r="P29" s="32">
        <v>396</v>
      </c>
      <c r="Q29" s="12">
        <v>330</v>
      </c>
      <c r="R29" s="58"/>
    </row>
    <row r="30" spans="1:33" x14ac:dyDescent="0.2">
      <c r="A30" s="25" t="s">
        <v>30</v>
      </c>
      <c r="B30" s="31">
        <v>3872</v>
      </c>
      <c r="C30" s="12">
        <v>106.43210555250138</v>
      </c>
      <c r="D30" s="32">
        <v>1681</v>
      </c>
      <c r="E30" s="14">
        <v>116.25172890733057</v>
      </c>
      <c r="F30" s="32">
        <v>664</v>
      </c>
      <c r="G30" s="14">
        <v>78.953626634958383</v>
      </c>
      <c r="H30" s="32">
        <v>521</v>
      </c>
      <c r="I30" s="14">
        <v>116.55480984340045</v>
      </c>
      <c r="J30" s="32">
        <v>567</v>
      </c>
      <c r="K30" s="16">
        <v>119.87315010570825</v>
      </c>
      <c r="L30" s="32">
        <v>25</v>
      </c>
      <c r="M30" s="16">
        <v>18.656716417910449</v>
      </c>
      <c r="N30" s="32">
        <v>263</v>
      </c>
      <c r="O30" s="14">
        <v>536.73469387755097</v>
      </c>
      <c r="P30" s="32">
        <v>151</v>
      </c>
      <c r="Q30" s="12">
        <v>60.887096774193552</v>
      </c>
      <c r="R30" s="58"/>
    </row>
    <row r="31" spans="1:33" x14ac:dyDescent="0.2">
      <c r="A31" s="27" t="s">
        <v>31</v>
      </c>
      <c r="B31" s="33">
        <v>6029</v>
      </c>
      <c r="C31" s="12">
        <v>113.49774096385543</v>
      </c>
      <c r="D31" s="15">
        <v>2002</v>
      </c>
      <c r="E31" s="14">
        <v>100.55248618784532</v>
      </c>
      <c r="F31" s="15">
        <v>2342</v>
      </c>
      <c r="G31" s="14">
        <v>151.48771021992238</v>
      </c>
      <c r="H31" s="15">
        <v>483</v>
      </c>
      <c r="I31" s="14">
        <v>97.575757575757578</v>
      </c>
      <c r="J31" s="15">
        <v>499</v>
      </c>
      <c r="K31" s="16">
        <v>88.632326820603907</v>
      </c>
      <c r="L31" s="15">
        <v>130</v>
      </c>
      <c r="M31" s="16">
        <v>63.725490196078425</v>
      </c>
      <c r="N31" s="15">
        <v>170</v>
      </c>
      <c r="O31" s="14">
        <v>75.892857142857139</v>
      </c>
      <c r="P31" s="15">
        <v>403</v>
      </c>
      <c r="Q31" s="12">
        <v>139.44636678200692</v>
      </c>
      <c r="R31" s="58"/>
    </row>
    <row r="32" spans="1:33" x14ac:dyDescent="0.2">
      <c r="A32" s="27" t="s">
        <v>32</v>
      </c>
      <c r="B32" s="34">
        <v>8733</v>
      </c>
      <c r="C32" s="35">
        <v>93.241511851377325</v>
      </c>
      <c r="D32" s="29">
        <v>3664</v>
      </c>
      <c r="E32" s="36">
        <v>116.83673469387755</v>
      </c>
      <c r="F32" s="29">
        <v>2229</v>
      </c>
      <c r="G32" s="36">
        <v>61.404958677685947</v>
      </c>
      <c r="H32" s="29">
        <v>953</v>
      </c>
      <c r="I32" s="36">
        <v>121.09275730622618</v>
      </c>
      <c r="J32" s="29">
        <v>833</v>
      </c>
      <c r="K32" s="30">
        <v>82.803180914512922</v>
      </c>
      <c r="L32" s="29">
        <v>294</v>
      </c>
      <c r="M32" s="30">
        <v>69.339622641509436</v>
      </c>
      <c r="N32" s="29">
        <v>275</v>
      </c>
      <c r="O32" s="36">
        <v>269.60784313725492</v>
      </c>
      <c r="P32" s="29">
        <v>485</v>
      </c>
      <c r="Q32" s="35">
        <v>172.59786476868328</v>
      </c>
      <c r="R32" s="58"/>
    </row>
    <row r="33" spans="1:18" x14ac:dyDescent="0.2">
      <c r="A33" s="37" t="s">
        <v>34</v>
      </c>
      <c r="B33" s="33">
        <v>5521</v>
      </c>
      <c r="C33" s="12">
        <v>108.25490196078431</v>
      </c>
      <c r="D33" s="13">
        <v>2146</v>
      </c>
      <c r="E33" s="14">
        <v>113.48492860920148</v>
      </c>
      <c r="F33" s="13">
        <v>1537</v>
      </c>
      <c r="G33" s="14">
        <v>112.7659574468085</v>
      </c>
      <c r="H33" s="13">
        <v>718</v>
      </c>
      <c r="I33" s="14">
        <v>123.36769759450172</v>
      </c>
      <c r="J33" s="15">
        <v>478</v>
      </c>
      <c r="K33" s="16">
        <v>78.747940691927511</v>
      </c>
      <c r="L33" s="15">
        <v>32</v>
      </c>
      <c r="M33" s="16">
        <v>15.841584158415841</v>
      </c>
      <c r="N33" s="13">
        <v>184</v>
      </c>
      <c r="O33" s="14">
        <v>311.86440677966101</v>
      </c>
      <c r="P33" s="13">
        <v>426</v>
      </c>
      <c r="Q33" s="12">
        <v>107.57575757575756</v>
      </c>
      <c r="R33" s="58"/>
    </row>
    <row r="34" spans="1:18" x14ac:dyDescent="0.2">
      <c r="A34" s="25" t="s">
        <v>30</v>
      </c>
      <c r="B34" s="33">
        <v>4222</v>
      </c>
      <c r="C34" s="12">
        <v>109.03925619834712</v>
      </c>
      <c r="D34" s="13">
        <v>1939</v>
      </c>
      <c r="E34" s="14">
        <v>115.34800713860798</v>
      </c>
      <c r="F34" s="13">
        <v>824</v>
      </c>
      <c r="G34" s="14">
        <v>124.09638554216869</v>
      </c>
      <c r="H34" s="13">
        <v>581</v>
      </c>
      <c r="I34" s="14">
        <v>111.51631477927064</v>
      </c>
      <c r="J34" s="13">
        <v>418</v>
      </c>
      <c r="K34" s="16">
        <v>73.72134038800705</v>
      </c>
      <c r="L34" s="13">
        <v>84</v>
      </c>
      <c r="M34" s="16">
        <v>336</v>
      </c>
      <c r="N34" s="13">
        <v>93</v>
      </c>
      <c r="O34" s="14">
        <v>35.361216730038024</v>
      </c>
      <c r="P34" s="13">
        <v>283</v>
      </c>
      <c r="Q34" s="12">
        <v>187.41721854304637</v>
      </c>
      <c r="R34" s="58"/>
    </row>
    <row r="35" spans="1:18" x14ac:dyDescent="0.2">
      <c r="A35" s="27" t="s">
        <v>31</v>
      </c>
      <c r="B35" s="33">
        <v>5420</v>
      </c>
      <c r="C35" s="12">
        <v>89.8988223586001</v>
      </c>
      <c r="D35" s="13">
        <v>2358</v>
      </c>
      <c r="E35" s="14">
        <v>117.78221778221778</v>
      </c>
      <c r="F35" s="13">
        <v>952</v>
      </c>
      <c r="G35" s="14">
        <v>40.649017933390262</v>
      </c>
      <c r="H35" s="13">
        <v>590</v>
      </c>
      <c r="I35" s="14">
        <v>122.15320910973084</v>
      </c>
      <c r="J35" s="13">
        <v>562</v>
      </c>
      <c r="K35" s="16">
        <v>112.625250501002</v>
      </c>
      <c r="L35" s="13">
        <v>159</v>
      </c>
      <c r="M35" s="16">
        <v>122.30769230769232</v>
      </c>
      <c r="N35" s="13">
        <v>191</v>
      </c>
      <c r="O35" s="14">
        <v>112.35294117647059</v>
      </c>
      <c r="P35" s="13">
        <v>608</v>
      </c>
      <c r="Q35" s="12">
        <v>150.86848635235731</v>
      </c>
      <c r="R35" s="58"/>
    </row>
    <row r="36" spans="1:18" x14ac:dyDescent="0.2">
      <c r="A36" s="27" t="s">
        <v>32</v>
      </c>
      <c r="B36" s="34">
        <v>10044</v>
      </c>
      <c r="C36" s="35">
        <v>115.01202335967022</v>
      </c>
      <c r="D36" s="38">
        <v>4023</v>
      </c>
      <c r="E36" s="36">
        <v>109.79803493449782</v>
      </c>
      <c r="F36" s="38">
        <v>2613</v>
      </c>
      <c r="G36" s="36">
        <v>117.22745625841185</v>
      </c>
      <c r="H36" s="38">
        <v>1022</v>
      </c>
      <c r="I36" s="36">
        <v>107.24029380902414</v>
      </c>
      <c r="J36" s="38">
        <v>881</v>
      </c>
      <c r="K36" s="30">
        <v>105.76230492196879</v>
      </c>
      <c r="L36" s="38">
        <v>412</v>
      </c>
      <c r="M36" s="30">
        <v>140.1360544217687</v>
      </c>
      <c r="N36" s="38">
        <v>277</v>
      </c>
      <c r="O36" s="36">
        <v>100.72727272727273</v>
      </c>
      <c r="P36" s="38">
        <v>816</v>
      </c>
      <c r="Q36" s="35">
        <v>168.24742268041237</v>
      </c>
      <c r="R36" s="58"/>
    </row>
    <row r="37" spans="1:18" x14ac:dyDescent="0.2">
      <c r="A37" s="37" t="s">
        <v>35</v>
      </c>
      <c r="B37" s="33">
        <v>5034</v>
      </c>
      <c r="C37" s="12">
        <v>91.179134214816159</v>
      </c>
      <c r="D37" s="13">
        <v>2380</v>
      </c>
      <c r="E37" s="14">
        <v>110.90400745573159</v>
      </c>
      <c r="F37" s="13">
        <v>1158</v>
      </c>
      <c r="G37" s="14">
        <v>75.341574495770985</v>
      </c>
      <c r="H37" s="13">
        <v>692</v>
      </c>
      <c r="I37" s="14">
        <v>96.378830083565461</v>
      </c>
      <c r="J37" s="15">
        <v>424</v>
      </c>
      <c r="K37" s="16">
        <v>88.70292887029288</v>
      </c>
      <c r="L37" s="15">
        <v>89</v>
      </c>
      <c r="M37" s="16">
        <v>278.125</v>
      </c>
      <c r="N37" s="13">
        <v>110</v>
      </c>
      <c r="O37" s="14">
        <v>59.782608695652172</v>
      </c>
      <c r="P37" s="13">
        <v>181</v>
      </c>
      <c r="Q37" s="12">
        <v>42.488262910798127</v>
      </c>
      <c r="R37" s="58"/>
    </row>
    <row r="38" spans="1:18" x14ac:dyDescent="0.2">
      <c r="A38" s="25" t="s">
        <v>30</v>
      </c>
      <c r="B38" s="33">
        <v>4505</v>
      </c>
      <c r="C38" s="12">
        <v>106.70298436759829</v>
      </c>
      <c r="D38" s="13">
        <v>1710</v>
      </c>
      <c r="E38" s="14">
        <v>88.189788550799392</v>
      </c>
      <c r="F38" s="13">
        <v>883</v>
      </c>
      <c r="G38" s="14">
        <v>107.16019417475728</v>
      </c>
      <c r="H38" s="13">
        <v>620</v>
      </c>
      <c r="I38" s="14">
        <v>106.71256454388984</v>
      </c>
      <c r="J38" s="15">
        <v>446</v>
      </c>
      <c r="K38" s="16">
        <v>106.69856459330143</v>
      </c>
      <c r="L38" s="15">
        <v>130</v>
      </c>
      <c r="M38" s="16">
        <v>154.76190476190476</v>
      </c>
      <c r="N38" s="13">
        <v>186</v>
      </c>
      <c r="O38" s="14">
        <v>200</v>
      </c>
      <c r="P38" s="13">
        <v>530</v>
      </c>
      <c r="Q38" s="12">
        <v>187.27915194346289</v>
      </c>
      <c r="R38" s="58"/>
    </row>
    <row r="39" spans="1:18" x14ac:dyDescent="0.2">
      <c r="A39" s="27" t="s">
        <v>31</v>
      </c>
      <c r="B39" s="33">
        <v>5956</v>
      </c>
      <c r="C39" s="12">
        <v>109.88929889298893</v>
      </c>
      <c r="D39" s="13">
        <v>2543</v>
      </c>
      <c r="E39" s="14">
        <v>107.84563189143341</v>
      </c>
      <c r="F39" s="13">
        <v>1287</v>
      </c>
      <c r="G39" s="14">
        <v>135.18907563025212</v>
      </c>
      <c r="H39" s="13">
        <v>650</v>
      </c>
      <c r="I39" s="14">
        <v>110.16949152542372</v>
      </c>
      <c r="J39" s="15">
        <v>474</v>
      </c>
      <c r="K39" s="16">
        <v>84.341637010676152</v>
      </c>
      <c r="L39" s="15">
        <v>144</v>
      </c>
      <c r="M39" s="16">
        <v>90.566037735849065</v>
      </c>
      <c r="N39" s="13">
        <v>244</v>
      </c>
      <c r="O39" s="14">
        <v>127.74869109947645</v>
      </c>
      <c r="P39" s="13">
        <v>614</v>
      </c>
      <c r="Q39" s="12">
        <v>100.98684210526316</v>
      </c>
      <c r="R39" s="58"/>
    </row>
    <row r="40" spans="1:18" x14ac:dyDescent="0.2">
      <c r="A40" s="27" t="s">
        <v>32</v>
      </c>
      <c r="B40" s="34">
        <v>9263</v>
      </c>
      <c r="C40" s="30">
        <v>92.224213460772603</v>
      </c>
      <c r="D40" s="29">
        <v>4060</v>
      </c>
      <c r="E40" s="36">
        <v>100.91971165796669</v>
      </c>
      <c r="F40" s="29">
        <v>2584</v>
      </c>
      <c r="G40" s="36">
        <v>98.890164561806344</v>
      </c>
      <c r="H40" s="29">
        <v>986</v>
      </c>
      <c r="I40" s="16">
        <v>96.477495107632095</v>
      </c>
      <c r="J40" s="29">
        <v>530</v>
      </c>
      <c r="K40" s="30">
        <v>60.158910329171398</v>
      </c>
      <c r="L40" s="29">
        <v>345</v>
      </c>
      <c r="M40" s="30">
        <v>83.737864077669897</v>
      </c>
      <c r="N40" s="29">
        <v>284</v>
      </c>
      <c r="O40" s="36">
        <v>102.52707581227436</v>
      </c>
      <c r="P40" s="29">
        <v>474</v>
      </c>
      <c r="Q40" s="35">
        <v>58.088235294117652</v>
      </c>
      <c r="R40" s="58"/>
    </row>
    <row r="41" spans="1:18" x14ac:dyDescent="0.2">
      <c r="A41" s="37" t="s">
        <v>36</v>
      </c>
      <c r="B41" s="33">
        <v>6531</v>
      </c>
      <c r="C41" s="12">
        <v>129.7377830750894</v>
      </c>
      <c r="D41" s="19">
        <v>2583</v>
      </c>
      <c r="E41" s="14">
        <v>108.52941176470587</v>
      </c>
      <c r="F41" s="19">
        <v>1499</v>
      </c>
      <c r="G41" s="14">
        <v>129.44732297063902</v>
      </c>
      <c r="H41" s="19">
        <v>815</v>
      </c>
      <c r="I41" s="14">
        <v>117.77456647398843</v>
      </c>
      <c r="J41" s="19">
        <v>425</v>
      </c>
      <c r="K41" s="16">
        <v>100.23584905660377</v>
      </c>
      <c r="L41" s="19">
        <v>389</v>
      </c>
      <c r="M41" s="16">
        <v>437.07865168539331</v>
      </c>
      <c r="N41" s="19">
        <v>167</v>
      </c>
      <c r="O41" s="14">
        <v>151.81818181818181</v>
      </c>
      <c r="P41" s="19">
        <v>653</v>
      </c>
      <c r="Q41" s="12">
        <v>360.77348066298345</v>
      </c>
      <c r="R41" s="58"/>
    </row>
    <row r="42" spans="1:18" x14ac:dyDescent="0.2">
      <c r="A42" s="25" t="s">
        <v>30</v>
      </c>
      <c r="B42" s="33">
        <v>5047</v>
      </c>
      <c r="C42" s="12">
        <v>112.03107658157603</v>
      </c>
      <c r="D42" s="19">
        <v>2271</v>
      </c>
      <c r="E42" s="14">
        <v>132.80701754385964</v>
      </c>
      <c r="F42" s="19">
        <v>814</v>
      </c>
      <c r="G42" s="14">
        <v>92.18573046432617</v>
      </c>
      <c r="H42" s="19">
        <v>697</v>
      </c>
      <c r="I42" s="14">
        <v>112.41935483870968</v>
      </c>
      <c r="J42" s="19">
        <v>382</v>
      </c>
      <c r="K42" s="16">
        <v>85.650224215246638</v>
      </c>
      <c r="L42" s="19">
        <v>183</v>
      </c>
      <c r="M42" s="16">
        <v>140.76923076923077</v>
      </c>
      <c r="N42" s="19">
        <v>316</v>
      </c>
      <c r="O42" s="14">
        <v>169.89247311827958</v>
      </c>
      <c r="P42" s="19">
        <v>384</v>
      </c>
      <c r="Q42" s="12">
        <v>72.452830188679243</v>
      </c>
      <c r="R42" s="58"/>
    </row>
    <row r="43" spans="1:18" x14ac:dyDescent="0.2">
      <c r="A43" s="27" t="s">
        <v>31</v>
      </c>
      <c r="B43" s="33">
        <v>5798</v>
      </c>
      <c r="C43" s="12">
        <v>97.347212894560116</v>
      </c>
      <c r="D43" s="19">
        <v>2805</v>
      </c>
      <c r="E43" s="14">
        <v>110.30279197797877</v>
      </c>
      <c r="F43" s="19">
        <v>1282</v>
      </c>
      <c r="G43" s="14">
        <v>99.61149961149961</v>
      </c>
      <c r="H43" s="19">
        <v>595</v>
      </c>
      <c r="I43" s="14">
        <v>91.538461538461533</v>
      </c>
      <c r="J43" s="19">
        <v>338</v>
      </c>
      <c r="K43" s="16">
        <v>71.308016877637129</v>
      </c>
      <c r="L43" s="19">
        <v>321</v>
      </c>
      <c r="M43" s="16">
        <v>222.91666666666666</v>
      </c>
      <c r="N43" s="19">
        <v>155</v>
      </c>
      <c r="O43" s="14">
        <v>63.524590163934427</v>
      </c>
      <c r="P43" s="19">
        <v>302</v>
      </c>
      <c r="Q43" s="12">
        <v>49.185667752442995</v>
      </c>
      <c r="R43" s="58"/>
    </row>
    <row r="44" spans="1:18" x14ac:dyDescent="0.2">
      <c r="A44" s="27" t="s">
        <v>32</v>
      </c>
      <c r="B44" s="34">
        <v>9915</v>
      </c>
      <c r="C44" s="30">
        <v>107.03875634243765</v>
      </c>
      <c r="D44" s="23">
        <v>4057</v>
      </c>
      <c r="E44" s="36">
        <v>99.926108374384242</v>
      </c>
      <c r="F44" s="23">
        <v>2798</v>
      </c>
      <c r="G44" s="36">
        <v>108.28173374613004</v>
      </c>
      <c r="H44" s="23">
        <v>850</v>
      </c>
      <c r="I44" s="36">
        <v>86.206896551724128</v>
      </c>
      <c r="J44" s="23">
        <v>592</v>
      </c>
      <c r="K44" s="30">
        <v>111.69811320754717</v>
      </c>
      <c r="L44" s="23">
        <v>832</v>
      </c>
      <c r="M44" s="30">
        <v>241.15942028985509</v>
      </c>
      <c r="N44" s="23">
        <v>432</v>
      </c>
      <c r="O44" s="36">
        <v>152.11267605633802</v>
      </c>
      <c r="P44" s="23">
        <v>354</v>
      </c>
      <c r="Q44" s="35">
        <v>74.683544303797461</v>
      </c>
      <c r="R44" s="58"/>
    </row>
    <row r="45" spans="1:18" x14ac:dyDescent="0.2">
      <c r="A45" s="37" t="s">
        <v>37</v>
      </c>
      <c r="B45" s="33">
        <v>5017</v>
      </c>
      <c r="C45" s="12">
        <v>76.818251416322155</v>
      </c>
      <c r="D45" s="19">
        <v>2530</v>
      </c>
      <c r="E45" s="14">
        <v>97.948122338366232</v>
      </c>
      <c r="F45" s="19">
        <v>939</v>
      </c>
      <c r="G45" s="14">
        <v>62.64176117411607</v>
      </c>
      <c r="H45" s="19">
        <v>654</v>
      </c>
      <c r="I45" s="14">
        <v>80.245398773006144</v>
      </c>
      <c r="J45" s="19">
        <v>292</v>
      </c>
      <c r="K45" s="16">
        <v>68.705882352941174</v>
      </c>
      <c r="L45" s="19">
        <v>244</v>
      </c>
      <c r="M45" s="16">
        <v>62.724935732647815</v>
      </c>
      <c r="N45" s="19">
        <v>163</v>
      </c>
      <c r="O45" s="14">
        <v>97.604790419161674</v>
      </c>
      <c r="P45" s="19">
        <v>195</v>
      </c>
      <c r="Q45" s="12">
        <v>29.862174578866767</v>
      </c>
      <c r="R45" s="58"/>
    </row>
    <row r="46" spans="1:18" x14ac:dyDescent="0.2">
      <c r="A46" s="25" t="s">
        <v>30</v>
      </c>
      <c r="B46" s="39">
        <v>4764</v>
      </c>
      <c r="C46" s="12">
        <v>94.39270853972657</v>
      </c>
      <c r="D46" s="19">
        <v>1966</v>
      </c>
      <c r="E46" s="14">
        <v>86.569793042712462</v>
      </c>
      <c r="F46" s="19">
        <v>1259</v>
      </c>
      <c r="G46" s="14">
        <v>154.66830466830467</v>
      </c>
      <c r="H46" s="19">
        <v>486</v>
      </c>
      <c r="I46" s="14">
        <v>69.727403156384497</v>
      </c>
      <c r="J46" s="19">
        <v>237</v>
      </c>
      <c r="K46" s="16">
        <v>62.041884816753921</v>
      </c>
      <c r="L46" s="19">
        <v>315</v>
      </c>
      <c r="M46" s="16">
        <v>172.13114754098359</v>
      </c>
      <c r="N46" s="19">
        <v>240</v>
      </c>
      <c r="O46" s="14">
        <v>75.949367088607602</v>
      </c>
      <c r="P46" s="19">
        <v>261</v>
      </c>
      <c r="Q46" s="12">
        <v>67.96875</v>
      </c>
      <c r="R46" s="58"/>
    </row>
    <row r="47" spans="1:18" x14ac:dyDescent="0.2">
      <c r="A47" s="27" t="s">
        <v>31</v>
      </c>
      <c r="B47" s="39">
        <v>7072</v>
      </c>
      <c r="C47" s="12">
        <v>121.97309417040358</v>
      </c>
      <c r="D47" s="19">
        <v>2524</v>
      </c>
      <c r="E47" s="14">
        <v>89.982174688057043</v>
      </c>
      <c r="F47" s="19">
        <v>2868</v>
      </c>
      <c r="G47" s="14">
        <v>223.71294851794073</v>
      </c>
      <c r="H47" s="19">
        <v>511</v>
      </c>
      <c r="I47" s="16">
        <v>85.882352941176464</v>
      </c>
      <c r="J47" s="19">
        <v>284</v>
      </c>
      <c r="K47" s="16">
        <v>84.023668639053255</v>
      </c>
      <c r="L47" s="19">
        <v>356</v>
      </c>
      <c r="M47" s="16">
        <v>110.90342679127725</v>
      </c>
      <c r="N47" s="19">
        <v>287</v>
      </c>
      <c r="O47" s="14">
        <v>185.16129032258064</v>
      </c>
      <c r="P47" s="19">
        <v>242</v>
      </c>
      <c r="Q47" s="12">
        <v>80.132450331125824</v>
      </c>
      <c r="R47" s="58"/>
    </row>
    <row r="48" spans="1:18" x14ac:dyDescent="0.2">
      <c r="A48" s="27" t="s">
        <v>32</v>
      </c>
      <c r="B48" s="40">
        <v>10274</v>
      </c>
      <c r="C48" s="35">
        <v>103.62077660110943</v>
      </c>
      <c r="D48" s="23">
        <v>4377</v>
      </c>
      <c r="E48" s="36">
        <v>107.88760167611535</v>
      </c>
      <c r="F48" s="23">
        <v>2654</v>
      </c>
      <c r="G48" s="36">
        <v>94.85346676197284</v>
      </c>
      <c r="H48" s="23">
        <v>835</v>
      </c>
      <c r="I48" s="36">
        <v>98.235294117647058</v>
      </c>
      <c r="J48" s="23">
        <v>641</v>
      </c>
      <c r="K48" s="30">
        <v>108.27702702702702</v>
      </c>
      <c r="L48" s="23">
        <v>814</v>
      </c>
      <c r="M48" s="30">
        <v>97.836538461538453</v>
      </c>
      <c r="N48" s="23">
        <v>523</v>
      </c>
      <c r="O48" s="36">
        <v>121.06481481481481</v>
      </c>
      <c r="P48" s="23">
        <v>430</v>
      </c>
      <c r="Q48" s="35">
        <v>121.46892655367232</v>
      </c>
      <c r="R48" s="58"/>
    </row>
    <row r="49" spans="1:19" x14ac:dyDescent="0.2">
      <c r="A49" s="37" t="s">
        <v>38</v>
      </c>
      <c r="B49" s="39">
        <v>6099</v>
      </c>
      <c r="C49" s="12">
        <v>121.56667331074347</v>
      </c>
      <c r="D49" s="19">
        <v>2867</v>
      </c>
      <c r="E49" s="14">
        <v>113.32015810276678</v>
      </c>
      <c r="F49" s="19">
        <v>1668</v>
      </c>
      <c r="G49" s="14">
        <v>177.63578274760383</v>
      </c>
      <c r="H49" s="19">
        <v>632</v>
      </c>
      <c r="I49" s="14">
        <v>96.63608562691131</v>
      </c>
      <c r="J49" s="19">
        <v>324</v>
      </c>
      <c r="K49" s="16">
        <v>110.95890410958904</v>
      </c>
      <c r="L49" s="19">
        <v>312</v>
      </c>
      <c r="M49" s="16">
        <v>127.86885245901641</v>
      </c>
      <c r="N49" s="19">
        <v>128</v>
      </c>
      <c r="O49" s="14">
        <v>78.527607361963192</v>
      </c>
      <c r="P49" s="19">
        <v>168</v>
      </c>
      <c r="Q49" s="12">
        <v>86.15384615384616</v>
      </c>
      <c r="R49" s="60"/>
      <c r="S49" s="61"/>
    </row>
    <row r="50" spans="1:19" x14ac:dyDescent="0.2">
      <c r="A50" s="25" t="s">
        <v>30</v>
      </c>
      <c r="B50" s="39">
        <v>5988</v>
      </c>
      <c r="C50" s="12">
        <v>125.6926952141058</v>
      </c>
      <c r="D50" s="19">
        <v>2225</v>
      </c>
      <c r="E50" s="14">
        <v>113.17395727365209</v>
      </c>
      <c r="F50" s="19">
        <v>2035</v>
      </c>
      <c r="G50" s="14">
        <v>161.63621922160445</v>
      </c>
      <c r="H50" s="19">
        <v>693</v>
      </c>
      <c r="I50" s="14">
        <v>142.59259259259258</v>
      </c>
      <c r="J50" s="19">
        <v>441</v>
      </c>
      <c r="K50" s="16">
        <v>186.07594936708861</v>
      </c>
      <c r="L50" s="19">
        <v>217</v>
      </c>
      <c r="M50" s="16">
        <v>68.888888888888886</v>
      </c>
      <c r="N50" s="19">
        <v>140</v>
      </c>
      <c r="O50" s="14">
        <v>58.333333333333336</v>
      </c>
      <c r="P50" s="19">
        <v>237</v>
      </c>
      <c r="Q50" s="12">
        <v>90.804597701149419</v>
      </c>
      <c r="R50" s="60"/>
      <c r="S50" s="61"/>
    </row>
    <row r="51" spans="1:19" x14ac:dyDescent="0.2">
      <c r="A51" s="27" t="s">
        <v>31</v>
      </c>
      <c r="B51" s="41">
        <v>7845</v>
      </c>
      <c r="C51" s="20">
        <v>110.93042986425338</v>
      </c>
      <c r="D51" s="19">
        <v>2951</v>
      </c>
      <c r="E51" s="16">
        <v>116.9175911251981</v>
      </c>
      <c r="F51" s="19">
        <v>3106</v>
      </c>
      <c r="G51" s="16">
        <v>108.29846582984659</v>
      </c>
      <c r="H51" s="19">
        <v>368</v>
      </c>
      <c r="I51" s="16">
        <v>72.015655577299412</v>
      </c>
      <c r="J51" s="19">
        <v>574</v>
      </c>
      <c r="K51" s="16">
        <v>202.11267605633805</v>
      </c>
      <c r="L51" s="19">
        <v>313</v>
      </c>
      <c r="M51" s="16">
        <v>87.921348314606746</v>
      </c>
      <c r="N51" s="19">
        <v>161</v>
      </c>
      <c r="O51" s="16">
        <v>56.09756097560976</v>
      </c>
      <c r="P51" s="19">
        <v>372</v>
      </c>
      <c r="Q51" s="20">
        <v>153.71900826446281</v>
      </c>
      <c r="R51" s="60"/>
      <c r="S51" s="61"/>
    </row>
    <row r="52" spans="1:19" x14ac:dyDescent="0.2">
      <c r="A52" s="27" t="s">
        <v>32</v>
      </c>
      <c r="B52" s="42">
        <v>12336</v>
      </c>
      <c r="C52" s="43">
        <v>120.0700798131205</v>
      </c>
      <c r="D52" s="23">
        <v>5259</v>
      </c>
      <c r="E52" s="30">
        <v>120.1507882111035</v>
      </c>
      <c r="F52" s="23">
        <v>3913</v>
      </c>
      <c r="G52" s="30">
        <v>147.43782969103242</v>
      </c>
      <c r="H52" s="23">
        <v>760</v>
      </c>
      <c r="I52" s="30">
        <v>91.017964071856284</v>
      </c>
      <c r="J52" s="23">
        <v>731</v>
      </c>
      <c r="K52" s="30">
        <v>114.04056162246489</v>
      </c>
      <c r="L52" s="23">
        <v>796</v>
      </c>
      <c r="M52" s="30">
        <v>97.788697788697789</v>
      </c>
      <c r="N52" s="23">
        <v>290</v>
      </c>
      <c r="O52" s="30">
        <v>55.449330783938812</v>
      </c>
      <c r="P52" s="23">
        <v>587</v>
      </c>
      <c r="Q52" s="43">
        <v>136.51162790697674</v>
      </c>
      <c r="R52" s="60"/>
      <c r="S52" s="61"/>
    </row>
    <row r="53" spans="1:19" x14ac:dyDescent="0.2">
      <c r="A53" s="37" t="s">
        <v>39</v>
      </c>
      <c r="B53" s="41">
        <v>6452</v>
      </c>
      <c r="C53" s="20">
        <v>105.78783407115921</v>
      </c>
      <c r="D53" s="19">
        <v>2911</v>
      </c>
      <c r="E53" s="16">
        <v>101.53470526682943</v>
      </c>
      <c r="F53" s="19">
        <v>1823</v>
      </c>
      <c r="G53" s="16">
        <v>109.29256594724221</v>
      </c>
      <c r="H53" s="19">
        <v>603</v>
      </c>
      <c r="I53" s="16">
        <v>95.411392405063282</v>
      </c>
      <c r="J53" s="19">
        <v>299</v>
      </c>
      <c r="K53" s="16">
        <v>92.283950617283949</v>
      </c>
      <c r="L53" s="19">
        <v>283</v>
      </c>
      <c r="M53" s="16">
        <v>90.705128205128204</v>
      </c>
      <c r="N53" s="19">
        <v>273</v>
      </c>
      <c r="O53" s="16">
        <v>213.28125</v>
      </c>
      <c r="P53" s="19">
        <v>260</v>
      </c>
      <c r="Q53" s="20">
        <v>154.76190476190476</v>
      </c>
      <c r="R53" s="60"/>
      <c r="S53" s="61"/>
    </row>
    <row r="54" spans="1:19" x14ac:dyDescent="0.2">
      <c r="A54" s="25" t="s">
        <v>30</v>
      </c>
      <c r="B54" s="41">
        <v>6068</v>
      </c>
      <c r="C54" s="20">
        <v>101.33600534402139</v>
      </c>
      <c r="D54" s="19">
        <v>2381</v>
      </c>
      <c r="E54" s="16">
        <v>107.01123595505618</v>
      </c>
      <c r="F54" s="19">
        <v>2270</v>
      </c>
      <c r="G54" s="16">
        <v>111.54791154791155</v>
      </c>
      <c r="H54" s="19">
        <v>528</v>
      </c>
      <c r="I54" s="16">
        <v>76.19047619047619</v>
      </c>
      <c r="J54" s="19">
        <v>386</v>
      </c>
      <c r="K54" s="16">
        <v>87.528344671201822</v>
      </c>
      <c r="L54" s="19">
        <v>116</v>
      </c>
      <c r="M54" s="16">
        <v>53.456221198156683</v>
      </c>
      <c r="N54" s="19">
        <v>145</v>
      </c>
      <c r="O54" s="16">
        <v>103.57142857142858</v>
      </c>
      <c r="P54" s="19">
        <v>242</v>
      </c>
      <c r="Q54" s="20">
        <v>102.10970464135021</v>
      </c>
      <c r="R54" s="60"/>
      <c r="S54" s="61"/>
    </row>
    <row r="55" spans="1:19" x14ac:dyDescent="0.2">
      <c r="A55" s="27" t="s">
        <v>31</v>
      </c>
      <c r="B55" s="41">
        <v>8475</v>
      </c>
      <c r="C55" s="16">
        <v>108.03059273422562</v>
      </c>
      <c r="D55" s="19">
        <v>2926</v>
      </c>
      <c r="E55" s="16">
        <v>99.152829549305324</v>
      </c>
      <c r="F55" s="19">
        <v>3407</v>
      </c>
      <c r="G55" s="16">
        <v>109.6909207984546</v>
      </c>
      <c r="H55" s="19">
        <v>466</v>
      </c>
      <c r="I55" s="16">
        <v>126.63043478260869</v>
      </c>
      <c r="J55" s="19">
        <v>451</v>
      </c>
      <c r="K55" s="16">
        <v>78.571428571428569</v>
      </c>
      <c r="L55" s="19">
        <v>290</v>
      </c>
      <c r="M55" s="16">
        <v>92.651757188498408</v>
      </c>
      <c r="N55" s="19">
        <v>100</v>
      </c>
      <c r="O55" s="16">
        <v>62.11180124223602</v>
      </c>
      <c r="P55" s="19">
        <v>835</v>
      </c>
      <c r="Q55" s="20">
        <v>224.46236559139786</v>
      </c>
      <c r="R55" s="60"/>
      <c r="S55" s="61"/>
    </row>
    <row r="56" spans="1:19" x14ac:dyDescent="0.2">
      <c r="A56" s="27" t="s">
        <v>32</v>
      </c>
      <c r="B56" s="42">
        <v>11868</v>
      </c>
      <c r="C56" s="43">
        <v>96.206225680933855</v>
      </c>
      <c r="D56" s="23">
        <v>5254</v>
      </c>
      <c r="E56" s="30">
        <v>99.904924890663622</v>
      </c>
      <c r="F56" s="23">
        <v>4026</v>
      </c>
      <c r="G56" s="30">
        <v>102.88780986455406</v>
      </c>
      <c r="H56" s="23">
        <v>673</v>
      </c>
      <c r="I56" s="30">
        <v>88.55263157894737</v>
      </c>
      <c r="J56" s="23">
        <v>433</v>
      </c>
      <c r="K56" s="30">
        <v>59.233926128590973</v>
      </c>
      <c r="L56" s="23">
        <v>358</v>
      </c>
      <c r="M56" s="30">
        <v>44.9748743718593</v>
      </c>
      <c r="N56" s="23">
        <v>276</v>
      </c>
      <c r="O56" s="30">
        <v>95.172413793103445</v>
      </c>
      <c r="P56" s="23">
        <v>848</v>
      </c>
      <c r="Q56" s="43">
        <v>144.46337308347529</v>
      </c>
      <c r="R56" s="60"/>
      <c r="S56" s="61"/>
    </row>
    <row r="57" spans="1:19" x14ac:dyDescent="0.2">
      <c r="A57" s="37" t="s">
        <v>40</v>
      </c>
      <c r="B57" s="41">
        <v>6929</v>
      </c>
      <c r="C57" s="20">
        <v>107.39305641661501</v>
      </c>
      <c r="D57" s="19">
        <v>2899</v>
      </c>
      <c r="E57" s="16">
        <v>99.587770525592575</v>
      </c>
      <c r="F57" s="19">
        <v>2561</v>
      </c>
      <c r="G57" s="16">
        <v>140.48272078990675</v>
      </c>
      <c r="H57" s="19">
        <v>490</v>
      </c>
      <c r="I57" s="16">
        <v>81.260364842454393</v>
      </c>
      <c r="J57" s="19">
        <v>370</v>
      </c>
      <c r="K57" s="16">
        <v>123.74581939799332</v>
      </c>
      <c r="L57" s="19">
        <v>113</v>
      </c>
      <c r="M57" s="16">
        <v>39.929328621908127</v>
      </c>
      <c r="N57" s="19">
        <v>122</v>
      </c>
      <c r="O57" s="16">
        <v>44.688644688644693</v>
      </c>
      <c r="P57" s="19">
        <v>374</v>
      </c>
      <c r="Q57" s="20">
        <v>143.84615384615384</v>
      </c>
      <c r="R57" s="60"/>
      <c r="S57" s="61"/>
    </row>
    <row r="58" spans="1:19" s="59" customFormat="1" x14ac:dyDescent="0.2">
      <c r="A58" s="25" t="s">
        <v>30</v>
      </c>
      <c r="B58" s="41">
        <v>5188</v>
      </c>
      <c r="C58" s="20">
        <v>85.497692814765998</v>
      </c>
      <c r="D58" s="19">
        <v>2175</v>
      </c>
      <c r="E58" s="16">
        <v>91.348173036539265</v>
      </c>
      <c r="F58" s="19">
        <v>1541</v>
      </c>
      <c r="G58" s="16">
        <v>67.885462555066084</v>
      </c>
      <c r="H58" s="19">
        <v>326</v>
      </c>
      <c r="I58" s="16">
        <v>61.742424242424242</v>
      </c>
      <c r="J58" s="19">
        <v>560</v>
      </c>
      <c r="K58" s="16">
        <v>145.07772020725389</v>
      </c>
      <c r="L58" s="19">
        <v>96</v>
      </c>
      <c r="M58" s="16">
        <v>82.758620689655174</v>
      </c>
      <c r="N58" s="19">
        <v>186</v>
      </c>
      <c r="O58" s="16">
        <v>128.27586206896549</v>
      </c>
      <c r="P58" s="19">
        <v>304</v>
      </c>
      <c r="Q58" s="20">
        <v>125.6198347107438</v>
      </c>
      <c r="R58" s="60"/>
      <c r="S58" s="62"/>
    </row>
    <row r="59" spans="1:19" x14ac:dyDescent="0.2">
      <c r="A59" s="27" t="s">
        <v>31</v>
      </c>
      <c r="B59" s="41">
        <v>6049</v>
      </c>
      <c r="C59" s="16">
        <v>71.374631268436588</v>
      </c>
      <c r="D59" s="19">
        <v>2924</v>
      </c>
      <c r="E59" s="16">
        <v>99.931647300068349</v>
      </c>
      <c r="F59" s="19">
        <v>1492</v>
      </c>
      <c r="G59" s="16">
        <v>43.792192544760788</v>
      </c>
      <c r="H59" s="19">
        <v>370</v>
      </c>
      <c r="I59" s="16">
        <v>79.399141630901283</v>
      </c>
      <c r="J59" s="19">
        <v>412</v>
      </c>
      <c r="K59" s="16">
        <v>91.352549889135261</v>
      </c>
      <c r="L59" s="19">
        <v>195</v>
      </c>
      <c r="M59" s="16">
        <v>67.241379310344826</v>
      </c>
      <c r="N59" s="19">
        <v>131</v>
      </c>
      <c r="O59" s="16">
        <v>131</v>
      </c>
      <c r="P59" s="19">
        <v>525</v>
      </c>
      <c r="Q59" s="20">
        <v>62.874251497005986</v>
      </c>
      <c r="R59" s="60"/>
      <c r="S59" s="61"/>
    </row>
    <row r="60" spans="1:19" x14ac:dyDescent="0.2">
      <c r="A60" s="27" t="s">
        <v>32</v>
      </c>
      <c r="B60" s="44">
        <v>12024</v>
      </c>
      <c r="C60" s="43">
        <v>101.31445904954499</v>
      </c>
      <c r="D60" s="45">
        <v>5232</v>
      </c>
      <c r="E60" s="30">
        <v>99.581271412257337</v>
      </c>
      <c r="F60" s="45">
        <v>4476</v>
      </c>
      <c r="G60" s="30">
        <v>111.17734724292102</v>
      </c>
      <c r="H60" s="45">
        <v>501</v>
      </c>
      <c r="I60" s="30">
        <v>74.442793462109961</v>
      </c>
      <c r="J60" s="45">
        <v>428</v>
      </c>
      <c r="K60" s="30">
        <v>98.845265588914557</v>
      </c>
      <c r="L60" s="45">
        <v>356</v>
      </c>
      <c r="M60" s="30">
        <v>99.441340782122893</v>
      </c>
      <c r="N60" s="45">
        <v>212</v>
      </c>
      <c r="O60" s="30">
        <v>76.811594202898547</v>
      </c>
      <c r="P60" s="45">
        <v>819</v>
      </c>
      <c r="Q60" s="43">
        <v>96.580188679245282</v>
      </c>
      <c r="R60" s="60"/>
      <c r="S60" s="61"/>
    </row>
    <row r="61" spans="1:19" x14ac:dyDescent="0.2">
      <c r="A61" s="37" t="s">
        <v>41</v>
      </c>
      <c r="B61" s="19">
        <v>8337</v>
      </c>
      <c r="C61" s="21">
        <v>120.32039255303795</v>
      </c>
      <c r="D61" s="19">
        <v>3687</v>
      </c>
      <c r="E61" s="21">
        <v>127.18178682304242</v>
      </c>
      <c r="F61" s="19">
        <v>3349</v>
      </c>
      <c r="G61" s="16">
        <v>130.76923076923077</v>
      </c>
      <c r="H61" s="19">
        <v>483</v>
      </c>
      <c r="I61" s="21">
        <v>98.571428571428584</v>
      </c>
      <c r="J61" s="19">
        <v>308</v>
      </c>
      <c r="K61" s="21">
        <v>83.243243243243242</v>
      </c>
      <c r="L61" s="19">
        <v>162</v>
      </c>
      <c r="M61" s="21">
        <v>143.36283185840708</v>
      </c>
      <c r="N61" s="19">
        <v>158</v>
      </c>
      <c r="O61" s="21">
        <v>129.50819672131149</v>
      </c>
      <c r="P61" s="19">
        <v>190</v>
      </c>
      <c r="Q61" s="21">
        <v>50.802139037433157</v>
      </c>
      <c r="R61" s="60"/>
      <c r="S61" s="61"/>
    </row>
    <row r="62" spans="1:19" x14ac:dyDescent="0.2">
      <c r="A62" s="25" t="s">
        <v>30</v>
      </c>
      <c r="B62" s="19">
        <v>6758</v>
      </c>
      <c r="C62" s="21">
        <v>130.2621434078643</v>
      </c>
      <c r="D62" s="19">
        <v>2839</v>
      </c>
      <c r="E62" s="21">
        <v>130.5287356321839</v>
      </c>
      <c r="F62" s="19">
        <v>2635</v>
      </c>
      <c r="G62" s="21">
        <v>170.99286177806619</v>
      </c>
      <c r="H62" s="19">
        <v>357</v>
      </c>
      <c r="I62" s="21">
        <v>109.50920245398773</v>
      </c>
      <c r="J62" s="19">
        <v>392</v>
      </c>
      <c r="K62" s="21">
        <v>70</v>
      </c>
      <c r="L62" s="19">
        <v>11</v>
      </c>
      <c r="M62" s="21">
        <v>11.458333333333332</v>
      </c>
      <c r="N62" s="19">
        <v>55</v>
      </c>
      <c r="O62" s="21">
        <v>29.56989247311828</v>
      </c>
      <c r="P62" s="19">
        <v>469</v>
      </c>
      <c r="Q62" s="21">
        <v>154.2763157894737</v>
      </c>
      <c r="R62" s="60"/>
      <c r="S62" s="61"/>
    </row>
    <row r="63" spans="1:19" x14ac:dyDescent="0.2">
      <c r="A63" s="27" t="s">
        <v>31</v>
      </c>
      <c r="B63" s="19">
        <v>8731</v>
      </c>
      <c r="C63" s="21">
        <v>144.33790709208134</v>
      </c>
      <c r="D63" s="19">
        <v>4228</v>
      </c>
      <c r="E63" s="21">
        <v>144.59644322845418</v>
      </c>
      <c r="F63" s="19">
        <v>3102</v>
      </c>
      <c r="G63" s="21">
        <v>207.9088471849866</v>
      </c>
      <c r="H63" s="19">
        <v>358</v>
      </c>
      <c r="I63" s="21">
        <v>96.756756756756758</v>
      </c>
      <c r="J63" s="19">
        <v>489</v>
      </c>
      <c r="K63" s="21">
        <v>118.68932038834951</v>
      </c>
      <c r="L63" s="19">
        <v>10</v>
      </c>
      <c r="M63" s="21">
        <v>5.1282051282051277</v>
      </c>
      <c r="N63" s="19">
        <v>201</v>
      </c>
      <c r="O63" s="21">
        <v>153.43511450381681</v>
      </c>
      <c r="P63" s="19">
        <v>343</v>
      </c>
      <c r="Q63" s="21">
        <v>65.333333333333329</v>
      </c>
      <c r="R63" s="60"/>
      <c r="S63" s="61"/>
    </row>
    <row r="64" spans="1:19" x14ac:dyDescent="0.2">
      <c r="A64" s="27" t="s">
        <v>32</v>
      </c>
      <c r="B64" s="23">
        <v>17823</v>
      </c>
      <c r="C64" s="24">
        <v>148.22854291417164</v>
      </c>
      <c r="D64" s="23">
        <v>6234</v>
      </c>
      <c r="E64" s="24">
        <v>119.15137614678899</v>
      </c>
      <c r="F64" s="23">
        <v>9085</v>
      </c>
      <c r="G64" s="24">
        <v>202.97140303842718</v>
      </c>
      <c r="H64" s="23">
        <v>537</v>
      </c>
      <c r="I64" s="24">
        <v>107.18562874251496</v>
      </c>
      <c r="J64" s="23">
        <v>658</v>
      </c>
      <c r="K64" s="24">
        <v>153.73831775700936</v>
      </c>
      <c r="L64" s="23">
        <v>347</v>
      </c>
      <c r="M64" s="24">
        <v>97.471910112359552</v>
      </c>
      <c r="N64" s="23">
        <v>319</v>
      </c>
      <c r="O64" s="24">
        <v>150.47169811320757</v>
      </c>
      <c r="P64" s="23">
        <v>643</v>
      </c>
      <c r="Q64" s="24">
        <v>78.510378510378516</v>
      </c>
      <c r="R64" s="60"/>
      <c r="S64" s="61"/>
    </row>
    <row r="65" spans="1:19" x14ac:dyDescent="0.2">
      <c r="A65" s="37" t="s">
        <v>42</v>
      </c>
      <c r="B65" s="19">
        <v>9070</v>
      </c>
      <c r="C65" s="21">
        <v>108.79213146215665</v>
      </c>
      <c r="D65" s="19">
        <v>4489</v>
      </c>
      <c r="E65" s="21">
        <v>121.75210197992948</v>
      </c>
      <c r="F65" s="19">
        <v>3266</v>
      </c>
      <c r="G65" s="16">
        <v>97.521648253209918</v>
      </c>
      <c r="H65" s="19">
        <v>421</v>
      </c>
      <c r="I65" s="21">
        <v>87.163561076604552</v>
      </c>
      <c r="J65" s="19">
        <v>432</v>
      </c>
      <c r="K65" s="21">
        <v>140.25974025974025</v>
      </c>
      <c r="L65" s="19">
        <v>33</v>
      </c>
      <c r="M65" s="21">
        <v>20.37037037037037</v>
      </c>
      <c r="N65" s="19">
        <v>168</v>
      </c>
      <c r="O65" s="21">
        <v>106.32911392405062</v>
      </c>
      <c r="P65" s="19">
        <v>261</v>
      </c>
      <c r="Q65" s="21">
        <v>137.36842105263159</v>
      </c>
      <c r="R65" s="60"/>
      <c r="S65" s="61"/>
    </row>
    <row r="66" spans="1:19" x14ac:dyDescent="0.2">
      <c r="A66" s="25" t="s">
        <v>30</v>
      </c>
      <c r="B66" s="19">
        <v>7357</v>
      </c>
      <c r="C66" s="21">
        <v>108.86356910328499</v>
      </c>
      <c r="D66" s="19">
        <v>3874</v>
      </c>
      <c r="E66" s="21">
        <v>136.45649876717155</v>
      </c>
      <c r="F66" s="19">
        <v>2135</v>
      </c>
      <c r="G66" s="16">
        <v>81.024667931688811</v>
      </c>
      <c r="H66" s="19">
        <v>400</v>
      </c>
      <c r="I66" s="21">
        <v>112.04481792717087</v>
      </c>
      <c r="J66" s="19">
        <v>503</v>
      </c>
      <c r="K66" s="21">
        <v>128.31632653061226</v>
      </c>
      <c r="L66" s="18">
        <v>33</v>
      </c>
      <c r="M66" s="21">
        <v>300</v>
      </c>
      <c r="N66" s="19">
        <v>151</v>
      </c>
      <c r="O66" s="21">
        <v>274.54545454545456</v>
      </c>
      <c r="P66" s="19">
        <v>261</v>
      </c>
      <c r="Q66" s="21">
        <v>55.650319829424312</v>
      </c>
      <c r="R66" s="60"/>
      <c r="S66" s="61"/>
    </row>
    <row r="67" spans="1:19" x14ac:dyDescent="0.2">
      <c r="A67" s="27" t="s">
        <v>31</v>
      </c>
      <c r="B67" s="19">
        <v>9559</v>
      </c>
      <c r="C67" s="21">
        <v>109.48344977665789</v>
      </c>
      <c r="D67" s="19">
        <v>4498</v>
      </c>
      <c r="E67" s="21">
        <v>106.3859981078524</v>
      </c>
      <c r="F67" s="19">
        <v>3446</v>
      </c>
      <c r="G67" s="16">
        <v>111.08961960025789</v>
      </c>
      <c r="H67" s="19">
        <v>404</v>
      </c>
      <c r="I67" s="21">
        <v>112.84916201117319</v>
      </c>
      <c r="J67" s="19">
        <v>374</v>
      </c>
      <c r="K67" s="21">
        <v>76.482617586912056</v>
      </c>
      <c r="L67" s="19">
        <v>118</v>
      </c>
      <c r="M67" s="21">
        <v>1180</v>
      </c>
      <c r="N67" s="19">
        <v>285</v>
      </c>
      <c r="O67" s="21">
        <v>141.79104477611941</v>
      </c>
      <c r="P67" s="19">
        <v>434</v>
      </c>
      <c r="Q67" s="21">
        <v>126.53061224489797</v>
      </c>
      <c r="R67" s="60"/>
      <c r="S67" s="61"/>
    </row>
    <row r="68" spans="1:19" x14ac:dyDescent="0.2">
      <c r="A68" s="27" t="s">
        <v>32</v>
      </c>
      <c r="B68" s="23">
        <v>12394</v>
      </c>
      <c r="C68" s="21">
        <v>69.539359254895359</v>
      </c>
      <c r="D68" s="23">
        <v>6750</v>
      </c>
      <c r="E68" s="21">
        <v>108.27718960538979</v>
      </c>
      <c r="F68" s="23">
        <v>3650</v>
      </c>
      <c r="G68" s="21">
        <v>40.176114474408365</v>
      </c>
      <c r="H68" s="23">
        <v>485</v>
      </c>
      <c r="I68" s="21">
        <v>90.316573556797024</v>
      </c>
      <c r="J68" s="23">
        <v>479</v>
      </c>
      <c r="K68" s="21">
        <v>72.796352583586625</v>
      </c>
      <c r="L68" s="23">
        <v>161</v>
      </c>
      <c r="M68" s="21">
        <v>46.397694524495677</v>
      </c>
      <c r="N68" s="23">
        <v>123</v>
      </c>
      <c r="O68" s="21">
        <v>38.557993730407524</v>
      </c>
      <c r="P68" s="23">
        <v>746</v>
      </c>
      <c r="Q68" s="21">
        <v>116.01866251944013</v>
      </c>
      <c r="R68" s="60"/>
      <c r="S68" s="61"/>
    </row>
    <row r="69" spans="1:19" x14ac:dyDescent="0.2">
      <c r="A69" s="37" t="s">
        <v>43</v>
      </c>
      <c r="B69" s="46">
        <v>9314</v>
      </c>
      <c r="C69" s="47">
        <v>102.6901874310915</v>
      </c>
      <c r="D69" s="46">
        <v>4334</v>
      </c>
      <c r="E69" s="47">
        <v>96.547115170416575</v>
      </c>
      <c r="F69" s="46">
        <v>3432</v>
      </c>
      <c r="G69" s="47">
        <v>105.08266993263931</v>
      </c>
      <c r="H69" s="46">
        <v>453</v>
      </c>
      <c r="I69" s="47">
        <v>107.60095011876484</v>
      </c>
      <c r="J69" s="46">
        <v>404</v>
      </c>
      <c r="K69" s="47">
        <v>93.518518518518519</v>
      </c>
      <c r="L69" s="46">
        <v>78</v>
      </c>
      <c r="M69" s="47">
        <v>236.36363636363637</v>
      </c>
      <c r="N69" s="46">
        <v>389</v>
      </c>
      <c r="O69" s="47">
        <v>231.54761904761907</v>
      </c>
      <c r="P69" s="46">
        <v>224</v>
      </c>
      <c r="Q69" s="47">
        <v>85.82375478927203</v>
      </c>
      <c r="R69" s="60"/>
      <c r="S69" s="61"/>
    </row>
    <row r="70" spans="1:19" x14ac:dyDescent="0.2">
      <c r="A70" s="25" t="s">
        <v>30</v>
      </c>
      <c r="B70" s="19">
        <v>7770</v>
      </c>
      <c r="C70" s="21">
        <v>105.61370123691722</v>
      </c>
      <c r="D70" s="19">
        <v>3603</v>
      </c>
      <c r="E70" s="21">
        <v>93.00464636035106</v>
      </c>
      <c r="F70" s="19">
        <v>2986</v>
      </c>
      <c r="G70" s="21">
        <v>139.85948477751757</v>
      </c>
      <c r="H70" s="19">
        <v>311</v>
      </c>
      <c r="I70" s="21">
        <v>77.75</v>
      </c>
      <c r="J70" s="19">
        <v>336</v>
      </c>
      <c r="K70" s="21">
        <v>66.799204771371762</v>
      </c>
      <c r="L70" s="19">
        <v>53</v>
      </c>
      <c r="M70" s="21">
        <v>160.60606060606059</v>
      </c>
      <c r="N70" s="19">
        <v>139</v>
      </c>
      <c r="O70" s="21">
        <v>92.05298013245033</v>
      </c>
      <c r="P70" s="19">
        <v>342</v>
      </c>
      <c r="Q70" s="21">
        <v>131.0344827586207</v>
      </c>
      <c r="R70" s="60"/>
      <c r="S70" s="61"/>
    </row>
    <row r="71" spans="1:19" x14ac:dyDescent="0.2">
      <c r="A71" s="27" t="s">
        <v>31</v>
      </c>
      <c r="B71" s="19">
        <v>8720</v>
      </c>
      <c r="C71" s="21">
        <v>91.22293126896119</v>
      </c>
      <c r="D71" s="19">
        <v>4062</v>
      </c>
      <c r="E71" s="21">
        <v>90.306803023566033</v>
      </c>
      <c r="F71" s="19">
        <v>3261</v>
      </c>
      <c r="G71" s="21">
        <v>94.631456761462559</v>
      </c>
      <c r="H71" s="19">
        <v>327</v>
      </c>
      <c r="I71" s="21">
        <v>80.940594059405953</v>
      </c>
      <c r="J71" s="19">
        <v>470</v>
      </c>
      <c r="K71" s="21">
        <v>125.66844919786095</v>
      </c>
      <c r="L71" s="19">
        <v>125</v>
      </c>
      <c r="M71" s="21">
        <v>105.93220338983052</v>
      </c>
      <c r="N71" s="19">
        <v>89</v>
      </c>
      <c r="O71" s="21">
        <v>31.228070175438599</v>
      </c>
      <c r="P71" s="19">
        <v>386</v>
      </c>
      <c r="Q71" s="21">
        <v>88.940092165898619</v>
      </c>
      <c r="R71" s="60"/>
      <c r="S71" s="61"/>
    </row>
    <row r="72" spans="1:19" x14ac:dyDescent="0.2">
      <c r="A72" s="28" t="s">
        <v>32</v>
      </c>
      <c r="B72" s="23">
        <v>12669</v>
      </c>
      <c r="C72" s="24">
        <v>102.21881555591415</v>
      </c>
      <c r="D72" s="23">
        <v>7125</v>
      </c>
      <c r="E72" s="24">
        <v>105.55555555555556</v>
      </c>
      <c r="F72" s="23">
        <v>4087</v>
      </c>
      <c r="G72" s="24">
        <v>111.97260273972603</v>
      </c>
      <c r="H72" s="23">
        <v>437</v>
      </c>
      <c r="I72" s="24">
        <v>90.103092783505161</v>
      </c>
      <c r="J72" s="23">
        <v>487</v>
      </c>
      <c r="K72" s="24">
        <v>101.67014613778707</v>
      </c>
      <c r="L72" s="23">
        <v>19</v>
      </c>
      <c r="M72" s="24">
        <v>11.801242236024844</v>
      </c>
      <c r="N72" s="23">
        <v>186</v>
      </c>
      <c r="O72" s="24">
        <v>151.21951219512195</v>
      </c>
      <c r="P72" s="23">
        <v>328</v>
      </c>
      <c r="Q72" s="24">
        <v>43.967828418230567</v>
      </c>
      <c r="R72" s="60"/>
      <c r="S72" s="61"/>
    </row>
    <row r="73" spans="1:19" x14ac:dyDescent="0.2">
      <c r="A73" s="37" t="s">
        <v>44</v>
      </c>
      <c r="B73" s="46">
        <v>9199</v>
      </c>
      <c r="C73" s="47">
        <v>98.765299549065915</v>
      </c>
      <c r="D73" s="46">
        <v>4424</v>
      </c>
      <c r="E73" s="47">
        <v>102.07660359944623</v>
      </c>
      <c r="F73" s="46">
        <v>3480</v>
      </c>
      <c r="G73" s="47">
        <v>101.3986013986014</v>
      </c>
      <c r="H73" s="46">
        <v>392</v>
      </c>
      <c r="I73" s="47">
        <v>86.534216335540833</v>
      </c>
      <c r="J73" s="46">
        <v>254</v>
      </c>
      <c r="K73" s="47">
        <v>62.871287128712872</v>
      </c>
      <c r="L73" s="46">
        <v>147</v>
      </c>
      <c r="M73" s="47">
        <v>188.46153846153845</v>
      </c>
      <c r="N73" s="46">
        <v>259</v>
      </c>
      <c r="O73" s="47">
        <v>66.580976863753222</v>
      </c>
      <c r="P73" s="46">
        <v>243</v>
      </c>
      <c r="Q73" s="47">
        <v>108.48214285714286</v>
      </c>
      <c r="R73" s="58"/>
    </row>
    <row r="74" spans="1:19" x14ac:dyDescent="0.2">
      <c r="A74" s="25" t="s">
        <v>30</v>
      </c>
      <c r="B74" s="19">
        <v>6921</v>
      </c>
      <c r="C74" s="21">
        <v>89.073359073359072</v>
      </c>
      <c r="D74" s="19">
        <v>3385</v>
      </c>
      <c r="E74" s="21">
        <v>93.949486538995288</v>
      </c>
      <c r="F74" s="19">
        <v>2222</v>
      </c>
      <c r="G74" s="21">
        <v>74.413931681178838</v>
      </c>
      <c r="H74" s="19">
        <v>285</v>
      </c>
      <c r="I74" s="21">
        <v>91.639871382636656</v>
      </c>
      <c r="J74" s="19">
        <v>287</v>
      </c>
      <c r="K74" s="21">
        <v>85.416666666666657</v>
      </c>
      <c r="L74" s="19">
        <v>396</v>
      </c>
      <c r="M74" s="21">
        <v>747.16981132075477</v>
      </c>
      <c r="N74" s="19">
        <v>172</v>
      </c>
      <c r="O74" s="21">
        <v>123.74100719424462</v>
      </c>
      <c r="P74" s="19">
        <v>174</v>
      </c>
      <c r="Q74" s="21">
        <v>50.877192982456144</v>
      </c>
      <c r="R74" s="58"/>
    </row>
    <row r="75" spans="1:19" x14ac:dyDescent="0.2">
      <c r="A75" s="27" t="s">
        <v>31</v>
      </c>
      <c r="B75" s="19">
        <v>7415</v>
      </c>
      <c r="C75" s="21">
        <v>85.034403669724767</v>
      </c>
      <c r="D75" s="19">
        <v>3814</v>
      </c>
      <c r="E75" s="21">
        <v>93.894633185622851</v>
      </c>
      <c r="F75" s="19">
        <v>2364</v>
      </c>
      <c r="G75" s="21">
        <v>72.493100275988965</v>
      </c>
      <c r="H75" s="19">
        <v>298</v>
      </c>
      <c r="I75" s="21">
        <v>91.131498470948017</v>
      </c>
      <c r="J75" s="19">
        <v>326</v>
      </c>
      <c r="K75" s="21">
        <v>69.361702127659569</v>
      </c>
      <c r="L75" s="19">
        <v>156</v>
      </c>
      <c r="M75" s="21">
        <v>124.8</v>
      </c>
      <c r="N75" s="19">
        <v>172</v>
      </c>
      <c r="O75" s="21">
        <v>193.25842696629215</v>
      </c>
      <c r="P75" s="19">
        <v>285</v>
      </c>
      <c r="Q75" s="21">
        <v>73.834196891191709</v>
      </c>
      <c r="R75" s="58"/>
    </row>
    <row r="76" spans="1:19" x14ac:dyDescent="0.2">
      <c r="A76" s="28" t="s">
        <v>32</v>
      </c>
      <c r="B76" s="23">
        <v>12907</v>
      </c>
      <c r="C76" s="24">
        <v>101.87860131028495</v>
      </c>
      <c r="D76" s="23">
        <v>8137</v>
      </c>
      <c r="E76" s="24">
        <v>114.20350877192982</v>
      </c>
      <c r="F76" s="23">
        <v>2846</v>
      </c>
      <c r="G76" s="24">
        <v>69.635429410325429</v>
      </c>
      <c r="H76" s="23">
        <v>448</v>
      </c>
      <c r="I76" s="24">
        <v>102.51716247139588</v>
      </c>
      <c r="J76" s="23">
        <v>578</v>
      </c>
      <c r="K76" s="24">
        <v>118.68583162217658</v>
      </c>
      <c r="L76" s="23">
        <v>177</v>
      </c>
      <c r="M76" s="24">
        <v>931.57894736842104</v>
      </c>
      <c r="N76" s="23">
        <v>183</v>
      </c>
      <c r="O76" s="24">
        <v>98.387096774193552</v>
      </c>
      <c r="P76" s="23">
        <v>538</v>
      </c>
      <c r="Q76" s="24">
        <v>164.02439024390242</v>
      </c>
      <c r="R76" s="58"/>
    </row>
    <row r="77" spans="1:19" x14ac:dyDescent="0.2">
      <c r="A77" s="37" t="s">
        <v>45</v>
      </c>
      <c r="B77" s="46">
        <v>6112</v>
      </c>
      <c r="C77" s="47">
        <v>66.44200456571366</v>
      </c>
      <c r="D77" s="46">
        <v>4065</v>
      </c>
      <c r="E77" s="47">
        <v>91.885171790235077</v>
      </c>
      <c r="F77" s="46">
        <v>984</v>
      </c>
      <c r="G77" s="47">
        <v>28.27586206896552</v>
      </c>
      <c r="H77" s="46">
        <v>318</v>
      </c>
      <c r="I77" s="47">
        <v>81.122448979591837</v>
      </c>
      <c r="J77" s="46">
        <v>328</v>
      </c>
      <c r="K77" s="47">
        <v>129.13385826771653</v>
      </c>
      <c r="L77" s="46">
        <v>36</v>
      </c>
      <c r="M77" s="47">
        <v>24.489795918367346</v>
      </c>
      <c r="N77" s="46">
        <v>115</v>
      </c>
      <c r="O77" s="47">
        <v>44.401544401544399</v>
      </c>
      <c r="P77" s="46">
        <v>266</v>
      </c>
      <c r="Q77" s="47">
        <v>109.46502057613168</v>
      </c>
      <c r="R77" s="58"/>
    </row>
    <row r="78" spans="1:19" x14ac:dyDescent="0.2">
      <c r="A78" s="25" t="s">
        <v>30</v>
      </c>
      <c r="B78" s="19">
        <v>5393</v>
      </c>
      <c r="C78" s="21">
        <v>77.922265568559453</v>
      </c>
      <c r="D78" s="19">
        <v>3280</v>
      </c>
      <c r="E78" s="21">
        <v>96.898079763663219</v>
      </c>
      <c r="F78" s="19">
        <v>1231</v>
      </c>
      <c r="G78" s="21">
        <v>55.400540054005397</v>
      </c>
      <c r="H78" s="19">
        <v>262</v>
      </c>
      <c r="I78" s="21">
        <v>91.929824561403507</v>
      </c>
      <c r="J78" s="19">
        <v>290</v>
      </c>
      <c r="K78" s="21">
        <v>101.04529616724737</v>
      </c>
      <c r="L78" s="19">
        <v>8</v>
      </c>
      <c r="M78" s="21">
        <v>2.0202020202020203</v>
      </c>
      <c r="N78" s="19">
        <v>157</v>
      </c>
      <c r="O78" s="21">
        <v>91.279069767441854</v>
      </c>
      <c r="P78" s="19">
        <v>165</v>
      </c>
      <c r="Q78" s="21">
        <v>94.827586206896555</v>
      </c>
      <c r="R78" s="58"/>
    </row>
    <row r="79" spans="1:19" x14ac:dyDescent="0.2">
      <c r="A79" s="27" t="s">
        <v>31</v>
      </c>
      <c r="B79" s="19">
        <v>6616</v>
      </c>
      <c r="C79" s="21">
        <v>89.224544841537423</v>
      </c>
      <c r="D79" s="19">
        <v>3696</v>
      </c>
      <c r="E79" s="21">
        <v>96.906135291033038</v>
      </c>
      <c r="F79" s="19">
        <v>1832</v>
      </c>
      <c r="G79" s="21">
        <v>77.495769881556683</v>
      </c>
      <c r="H79" s="19">
        <v>250</v>
      </c>
      <c r="I79" s="21">
        <v>83.892617449664428</v>
      </c>
      <c r="J79" s="19">
        <v>427</v>
      </c>
      <c r="K79" s="21">
        <v>130.98159509202455</v>
      </c>
      <c r="L79" s="19">
        <v>42</v>
      </c>
      <c r="M79" s="21">
        <v>26.923076923076923</v>
      </c>
      <c r="N79" s="19">
        <v>177</v>
      </c>
      <c r="O79" s="21">
        <v>102.90697674418605</v>
      </c>
      <c r="P79" s="19">
        <v>192</v>
      </c>
      <c r="Q79" s="21">
        <v>67.368421052631575</v>
      </c>
      <c r="R79" s="58"/>
    </row>
    <row r="80" spans="1:19" x14ac:dyDescent="0.2">
      <c r="A80" s="28" t="s">
        <v>32</v>
      </c>
      <c r="B80" s="23">
        <v>10509</v>
      </c>
      <c r="C80" s="24">
        <v>81.420934376694817</v>
      </c>
      <c r="D80" s="23">
        <v>6344</v>
      </c>
      <c r="E80" s="24">
        <v>77.964851911023715</v>
      </c>
      <c r="F80" s="23">
        <v>2440</v>
      </c>
      <c r="G80" s="24">
        <v>85.734364019676732</v>
      </c>
      <c r="H80" s="23">
        <v>414</v>
      </c>
      <c r="I80" s="24">
        <v>92.410714285714292</v>
      </c>
      <c r="J80" s="23">
        <v>534</v>
      </c>
      <c r="K80" s="24">
        <v>92.387543252595165</v>
      </c>
      <c r="L80" s="23">
        <v>84</v>
      </c>
      <c r="M80" s="24">
        <v>47.457627118644069</v>
      </c>
      <c r="N80" s="23">
        <v>169</v>
      </c>
      <c r="O80" s="24">
        <v>92.349726775956285</v>
      </c>
      <c r="P80" s="23">
        <v>524</v>
      </c>
      <c r="Q80" s="24">
        <v>97.39776951672863</v>
      </c>
      <c r="R80" s="58"/>
    </row>
    <row r="81" spans="1:18" x14ac:dyDescent="0.2">
      <c r="A81" s="37" t="s">
        <v>46</v>
      </c>
      <c r="B81" s="46">
        <v>6230</v>
      </c>
      <c r="C81" s="47">
        <v>101.9306282722513</v>
      </c>
      <c r="D81" s="46">
        <v>4009</v>
      </c>
      <c r="E81" s="47">
        <v>98.622386223862236</v>
      </c>
      <c r="F81" s="46">
        <v>1165</v>
      </c>
      <c r="G81" s="47">
        <v>118.39430894308943</v>
      </c>
      <c r="H81" s="46">
        <v>284</v>
      </c>
      <c r="I81" s="47">
        <v>89.308176100628927</v>
      </c>
      <c r="J81" s="46">
        <v>274</v>
      </c>
      <c r="K81" s="47">
        <v>83.536585365853654</v>
      </c>
      <c r="L81" s="46">
        <v>75</v>
      </c>
      <c r="M81" s="47">
        <v>208.33333333333334</v>
      </c>
      <c r="N81" s="46">
        <v>145</v>
      </c>
      <c r="O81" s="47">
        <v>126.08695652173914</v>
      </c>
      <c r="P81" s="46">
        <v>278</v>
      </c>
      <c r="Q81" s="47">
        <v>104.51127819548873</v>
      </c>
      <c r="R81" s="58"/>
    </row>
    <row r="82" spans="1:18" x14ac:dyDescent="0.2">
      <c r="A82" s="25" t="s">
        <v>30</v>
      </c>
      <c r="B82" s="19">
        <v>6819</v>
      </c>
      <c r="C82" s="21">
        <v>126.44168366400889</v>
      </c>
      <c r="D82" s="19">
        <v>3505</v>
      </c>
      <c r="E82" s="21">
        <v>106.85975609756098</v>
      </c>
      <c r="F82" s="19">
        <v>1807</v>
      </c>
      <c r="G82" s="21">
        <v>146.79122664500406</v>
      </c>
      <c r="H82" s="19">
        <v>280</v>
      </c>
      <c r="I82" s="21">
        <v>106.87022900763358</v>
      </c>
      <c r="J82" s="19">
        <v>372</v>
      </c>
      <c r="K82" s="21">
        <v>128.27586206896549</v>
      </c>
      <c r="L82" s="19">
        <v>211</v>
      </c>
      <c r="M82" s="21">
        <v>2637.5</v>
      </c>
      <c r="N82" s="19">
        <v>191</v>
      </c>
      <c r="O82" s="21">
        <v>121.656050955414</v>
      </c>
      <c r="P82" s="19">
        <v>453</v>
      </c>
      <c r="Q82" s="21">
        <v>274.54545454545456</v>
      </c>
      <c r="R82" s="58"/>
    </row>
    <row r="83" spans="1:18" x14ac:dyDescent="0.2">
      <c r="A83" s="27" t="s">
        <v>31</v>
      </c>
      <c r="B83" s="19">
        <v>6905</v>
      </c>
      <c r="C83" s="21">
        <v>104.36819830713422</v>
      </c>
      <c r="D83" s="19">
        <v>3977</v>
      </c>
      <c r="E83" s="21">
        <v>107.60281385281385</v>
      </c>
      <c r="F83" s="19">
        <v>2024</v>
      </c>
      <c r="G83" s="21">
        <v>110.48034934497817</v>
      </c>
      <c r="H83" s="19">
        <v>243</v>
      </c>
      <c r="I83" s="21">
        <v>97.2</v>
      </c>
      <c r="J83" s="19">
        <v>308</v>
      </c>
      <c r="K83" s="21">
        <v>72.131147540983605</v>
      </c>
      <c r="L83" s="19">
        <v>5</v>
      </c>
      <c r="M83" s="21">
        <v>11.904761904761903</v>
      </c>
      <c r="N83" s="19">
        <v>166</v>
      </c>
      <c r="O83" s="21">
        <v>93.78531073446328</v>
      </c>
      <c r="P83" s="19">
        <v>182</v>
      </c>
      <c r="Q83" s="21">
        <v>94.791666666666657</v>
      </c>
      <c r="R83" s="58"/>
    </row>
    <row r="84" spans="1:18" x14ac:dyDescent="0.2">
      <c r="A84" s="28" t="s">
        <v>32</v>
      </c>
      <c r="B84" s="23">
        <v>9513</v>
      </c>
      <c r="C84" s="24">
        <v>90.522409363402801</v>
      </c>
      <c r="D84" s="23">
        <v>5951</v>
      </c>
      <c r="E84" s="24">
        <v>93.805170239596464</v>
      </c>
      <c r="F84" s="23">
        <v>2099</v>
      </c>
      <c r="G84" s="24">
        <v>86.02459016393442</v>
      </c>
      <c r="H84" s="23">
        <v>387</v>
      </c>
      <c r="I84" s="24">
        <v>93.478260869565219</v>
      </c>
      <c r="J84" s="23">
        <v>478</v>
      </c>
      <c r="K84" s="24">
        <v>89.513108614232209</v>
      </c>
      <c r="L84" s="23">
        <v>63</v>
      </c>
      <c r="M84" s="24">
        <v>75</v>
      </c>
      <c r="N84" s="23">
        <v>79</v>
      </c>
      <c r="O84" s="24">
        <v>46.745562130177518</v>
      </c>
      <c r="P84" s="23">
        <v>456</v>
      </c>
      <c r="Q84" s="24">
        <v>87.022900763358777</v>
      </c>
      <c r="R84" s="58"/>
    </row>
    <row r="85" spans="1:18" x14ac:dyDescent="0.2">
      <c r="A85" s="37" t="s">
        <v>47</v>
      </c>
      <c r="B85" s="46">
        <v>6441</v>
      </c>
      <c r="C85" s="47">
        <v>103.38683788121989</v>
      </c>
      <c r="D85" s="46">
        <v>3848</v>
      </c>
      <c r="E85" s="47">
        <v>95.984035919181849</v>
      </c>
      <c r="F85" s="46">
        <v>1637</v>
      </c>
      <c r="G85" s="47">
        <v>140.51502145922748</v>
      </c>
      <c r="H85" s="46">
        <v>298</v>
      </c>
      <c r="I85" s="47">
        <v>104.92957746478872</v>
      </c>
      <c r="J85" s="46">
        <v>261</v>
      </c>
      <c r="K85" s="47">
        <v>95.255474452554751</v>
      </c>
      <c r="L85" s="46">
        <v>140</v>
      </c>
      <c r="M85" s="47">
        <v>186.66666666666666</v>
      </c>
      <c r="N85" s="46">
        <v>96</v>
      </c>
      <c r="O85" s="47">
        <v>66.206896551724142</v>
      </c>
      <c r="P85" s="46">
        <v>161</v>
      </c>
      <c r="Q85" s="47">
        <v>57.913669064748198</v>
      </c>
      <c r="R85" s="58"/>
    </row>
    <row r="86" spans="1:18" x14ac:dyDescent="0.2">
      <c r="A86" s="25" t="s">
        <v>30</v>
      </c>
      <c r="B86" s="19">
        <v>5310</v>
      </c>
      <c r="C86" s="21">
        <v>77.87065552133744</v>
      </c>
      <c r="D86" s="19">
        <v>3197</v>
      </c>
      <c r="E86" s="21">
        <v>91.212553495007128</v>
      </c>
      <c r="F86" s="19">
        <v>1335</v>
      </c>
      <c r="G86" s="21">
        <v>73.879358052019924</v>
      </c>
      <c r="H86" s="19">
        <v>247</v>
      </c>
      <c r="I86" s="21">
        <v>88.214285714285708</v>
      </c>
      <c r="J86" s="19">
        <v>234</v>
      </c>
      <c r="K86" s="21">
        <v>62.903225806451616</v>
      </c>
      <c r="L86" s="19">
        <v>82</v>
      </c>
      <c r="M86" s="21">
        <v>38.862559241706165</v>
      </c>
      <c r="N86" s="19">
        <v>85</v>
      </c>
      <c r="O86" s="21">
        <v>44.502617801047123</v>
      </c>
      <c r="P86" s="19">
        <v>130</v>
      </c>
      <c r="Q86" s="21">
        <v>28.697571743929362</v>
      </c>
      <c r="R86" s="58"/>
    </row>
    <row r="87" spans="1:18" x14ac:dyDescent="0.2">
      <c r="A87" s="27" t="s">
        <v>31</v>
      </c>
      <c r="B87" s="19">
        <v>6150</v>
      </c>
      <c r="C87" s="21">
        <v>89.065894279507603</v>
      </c>
      <c r="D87" s="19">
        <v>3612</v>
      </c>
      <c r="E87" s="21">
        <v>90.822227809906963</v>
      </c>
      <c r="F87" s="19">
        <v>1670</v>
      </c>
      <c r="G87" s="21">
        <v>82.509881422924906</v>
      </c>
      <c r="H87" s="19">
        <v>171</v>
      </c>
      <c r="I87" s="21">
        <v>70.370370370370367</v>
      </c>
      <c r="J87" s="19">
        <v>390</v>
      </c>
      <c r="K87" s="21">
        <v>126.62337662337661</v>
      </c>
      <c r="L87" s="19">
        <v>64</v>
      </c>
      <c r="M87" s="21">
        <v>1280</v>
      </c>
      <c r="N87" s="19">
        <v>91</v>
      </c>
      <c r="O87" s="21">
        <v>54.819277108433738</v>
      </c>
      <c r="P87" s="19">
        <v>152</v>
      </c>
      <c r="Q87" s="21">
        <v>83.516483516483518</v>
      </c>
      <c r="R87" s="58"/>
    </row>
    <row r="88" spans="1:18" x14ac:dyDescent="0.2">
      <c r="A88" s="28" t="s">
        <v>32</v>
      </c>
      <c r="B88" s="23">
        <v>7337</v>
      </c>
      <c r="C88" s="24">
        <v>77.126038053190371</v>
      </c>
      <c r="D88" s="23">
        <v>4812</v>
      </c>
      <c r="E88" s="24">
        <v>80.860359603427995</v>
      </c>
      <c r="F88" s="23">
        <v>1407</v>
      </c>
      <c r="G88" s="24">
        <v>67.031919961886615</v>
      </c>
      <c r="H88" s="23">
        <v>250</v>
      </c>
      <c r="I88" s="24">
        <v>64.599483204134373</v>
      </c>
      <c r="J88" s="23">
        <v>411</v>
      </c>
      <c r="K88" s="24">
        <v>85.98326359832636</v>
      </c>
      <c r="L88" s="23">
        <v>55</v>
      </c>
      <c r="M88" s="21">
        <v>87.301587301587304</v>
      </c>
      <c r="N88" s="23">
        <v>142</v>
      </c>
      <c r="O88" s="24">
        <v>179.74683544303798</v>
      </c>
      <c r="P88" s="23">
        <v>260</v>
      </c>
      <c r="Q88" s="24">
        <v>57.017543859649123</v>
      </c>
      <c r="R88" s="58"/>
    </row>
    <row r="89" spans="1:18" x14ac:dyDescent="0.2">
      <c r="A89" s="37" t="s">
        <v>48</v>
      </c>
      <c r="B89" s="46">
        <v>5958</v>
      </c>
      <c r="C89" s="47">
        <v>92.501164415463435</v>
      </c>
      <c r="D89" s="46">
        <v>3382</v>
      </c>
      <c r="E89" s="47">
        <v>87.889812889812887</v>
      </c>
      <c r="F89" s="46">
        <v>1769</v>
      </c>
      <c r="G89" s="47">
        <v>108.06353084911424</v>
      </c>
      <c r="H89" s="46">
        <v>240</v>
      </c>
      <c r="I89" s="47">
        <v>80.536912751677846</v>
      </c>
      <c r="J89" s="46">
        <v>264</v>
      </c>
      <c r="K89" s="47">
        <v>101.14942528735634</v>
      </c>
      <c r="L89" s="48">
        <v>46</v>
      </c>
      <c r="M89" s="49">
        <v>32.857142857142854</v>
      </c>
      <c r="N89" s="50">
        <v>100</v>
      </c>
      <c r="O89" s="49">
        <v>104.16666666666667</v>
      </c>
      <c r="P89" s="46">
        <v>157</v>
      </c>
      <c r="Q89" s="49">
        <v>97.515527950310556</v>
      </c>
      <c r="R89" s="58"/>
    </row>
    <row r="90" spans="1:18" x14ac:dyDescent="0.2">
      <c r="A90" s="25" t="s">
        <v>30</v>
      </c>
      <c r="B90" s="19">
        <v>4647</v>
      </c>
      <c r="C90" s="21">
        <v>87.514124293785315</v>
      </c>
      <c r="D90" s="19">
        <v>2951</v>
      </c>
      <c r="E90" s="21">
        <v>92.30528620581795</v>
      </c>
      <c r="F90" s="19">
        <v>907</v>
      </c>
      <c r="G90" s="21">
        <v>67.940074906367045</v>
      </c>
      <c r="H90" s="19">
        <v>153</v>
      </c>
      <c r="I90" s="21">
        <v>61.943319838056674</v>
      </c>
      <c r="J90" s="19">
        <v>292</v>
      </c>
      <c r="K90" s="21">
        <v>124.78632478632478</v>
      </c>
      <c r="L90" s="51">
        <v>95</v>
      </c>
      <c r="M90" s="20">
        <v>115.85365853658536</v>
      </c>
      <c r="N90" s="52">
        <v>107</v>
      </c>
      <c r="O90" s="20">
        <v>125.88235294117646</v>
      </c>
      <c r="P90" s="19">
        <v>142</v>
      </c>
      <c r="Q90" s="20">
        <v>109.23076923076923</v>
      </c>
      <c r="R90" s="58"/>
    </row>
    <row r="91" spans="1:18" x14ac:dyDescent="0.2">
      <c r="A91" s="27" t="s">
        <v>31</v>
      </c>
      <c r="B91" s="19">
        <v>6288</v>
      </c>
      <c r="C91" s="21">
        <v>102.2439024390244</v>
      </c>
      <c r="D91" s="19">
        <v>3540</v>
      </c>
      <c r="E91" s="21">
        <v>98.006644518272424</v>
      </c>
      <c r="F91" s="19">
        <v>1813</v>
      </c>
      <c r="G91" s="21">
        <v>108.56287425149699</v>
      </c>
      <c r="H91" s="19">
        <v>180</v>
      </c>
      <c r="I91" s="21">
        <v>105.26315789473684</v>
      </c>
      <c r="J91" s="19">
        <v>348</v>
      </c>
      <c r="K91" s="21">
        <v>89.230769230769241</v>
      </c>
      <c r="L91" s="51">
        <v>70</v>
      </c>
      <c r="M91" s="20">
        <v>109.375</v>
      </c>
      <c r="N91" s="52">
        <v>125</v>
      </c>
      <c r="O91" s="20">
        <v>137.36263736263737</v>
      </c>
      <c r="P91" s="19">
        <v>212</v>
      </c>
      <c r="Q91" s="20">
        <v>139.4736842105263</v>
      </c>
      <c r="R91" s="58"/>
    </row>
    <row r="92" spans="1:18" x14ac:dyDescent="0.2">
      <c r="A92" s="28" t="s">
        <v>32</v>
      </c>
      <c r="B92" s="23">
        <v>7061</v>
      </c>
      <c r="C92" s="24">
        <v>96.238244514106583</v>
      </c>
      <c r="D92" s="23">
        <v>4119</v>
      </c>
      <c r="E92" s="24">
        <v>85.598503740648383</v>
      </c>
      <c r="F92" s="23">
        <v>1933</v>
      </c>
      <c r="G92" s="21">
        <v>137.38450604122247</v>
      </c>
      <c r="H92" s="23">
        <v>199</v>
      </c>
      <c r="I92" s="24">
        <v>79.600000000000009</v>
      </c>
      <c r="J92" s="23">
        <v>350</v>
      </c>
      <c r="K92" s="24">
        <v>85.15815085158151</v>
      </c>
      <c r="L92" s="53">
        <v>62</v>
      </c>
      <c r="M92" s="43">
        <v>112.72727272727272</v>
      </c>
      <c r="N92" s="54">
        <v>119</v>
      </c>
      <c r="O92" s="43">
        <v>83.802816901408448</v>
      </c>
      <c r="P92" s="23">
        <v>279</v>
      </c>
      <c r="Q92" s="43">
        <v>107.30769230769231</v>
      </c>
      <c r="R92" s="58"/>
    </row>
    <row r="93" spans="1:18" x14ac:dyDescent="0.2">
      <c r="A93" s="37" t="s">
        <v>49</v>
      </c>
      <c r="B93" s="46">
        <v>6220</v>
      </c>
      <c r="C93" s="47">
        <v>104.39744880832494</v>
      </c>
      <c r="D93" s="46">
        <v>3179</v>
      </c>
      <c r="E93" s="47">
        <v>93.997634535777635</v>
      </c>
      <c r="F93" s="46">
        <v>2215</v>
      </c>
      <c r="G93" s="47">
        <v>125.21198417184851</v>
      </c>
      <c r="H93" s="46">
        <v>219</v>
      </c>
      <c r="I93" s="47">
        <v>91.25</v>
      </c>
      <c r="J93" s="46">
        <v>284</v>
      </c>
      <c r="K93" s="47">
        <v>107.57575757575756</v>
      </c>
      <c r="L93" s="46">
        <v>13</v>
      </c>
      <c r="M93" s="47">
        <v>28.260869565217391</v>
      </c>
      <c r="N93" s="46">
        <v>120</v>
      </c>
      <c r="O93" s="47">
        <v>120</v>
      </c>
      <c r="P93" s="46">
        <v>190</v>
      </c>
      <c r="Q93" s="47">
        <v>121.01910828025477</v>
      </c>
      <c r="R93" s="58"/>
    </row>
    <row r="94" spans="1:18" x14ac:dyDescent="0.2">
      <c r="A94" s="25" t="s">
        <v>30</v>
      </c>
      <c r="B94" s="19">
        <v>5548</v>
      </c>
      <c r="C94" s="21">
        <v>119.38885302345599</v>
      </c>
      <c r="D94" s="19">
        <v>3158</v>
      </c>
      <c r="E94" s="21">
        <v>107.01457133175194</v>
      </c>
      <c r="F94" s="19">
        <v>1607</v>
      </c>
      <c r="G94" s="21">
        <v>177.17750826901874</v>
      </c>
      <c r="H94" s="19">
        <v>187</v>
      </c>
      <c r="I94" s="21">
        <v>122.22222222222223</v>
      </c>
      <c r="J94" s="19">
        <v>281</v>
      </c>
      <c r="K94" s="21">
        <v>96.232876712328761</v>
      </c>
      <c r="L94" s="19">
        <v>7</v>
      </c>
      <c r="M94" s="21">
        <v>7.3684210526315779</v>
      </c>
      <c r="N94" s="19">
        <v>84</v>
      </c>
      <c r="O94" s="21">
        <v>78.504672897196258</v>
      </c>
      <c r="P94" s="19">
        <v>224</v>
      </c>
      <c r="Q94" s="21">
        <v>157.74647887323943</v>
      </c>
      <c r="R94" s="58"/>
    </row>
    <row r="95" spans="1:18" x14ac:dyDescent="0.2">
      <c r="A95" s="27" t="s">
        <v>31</v>
      </c>
      <c r="B95" s="19">
        <v>6069</v>
      </c>
      <c r="C95" s="21">
        <v>96.517175572519093</v>
      </c>
      <c r="D95" s="19">
        <v>3306</v>
      </c>
      <c r="E95" s="21">
        <v>93.389830508474574</v>
      </c>
      <c r="F95" s="19">
        <v>1613</v>
      </c>
      <c r="G95" s="21">
        <v>88.968560397131824</v>
      </c>
      <c r="H95" s="19">
        <v>168</v>
      </c>
      <c r="I95" s="21">
        <v>93.333333333333329</v>
      </c>
      <c r="J95" s="19">
        <v>235</v>
      </c>
      <c r="K95" s="21">
        <v>67.52873563218391</v>
      </c>
      <c r="L95" s="19">
        <v>64</v>
      </c>
      <c r="M95" s="21">
        <v>91.428571428571431</v>
      </c>
      <c r="N95" s="19">
        <v>220</v>
      </c>
      <c r="O95" s="21">
        <v>176</v>
      </c>
      <c r="P95" s="19">
        <v>463</v>
      </c>
      <c r="Q95" s="21">
        <v>218.39622641509436</v>
      </c>
      <c r="R95" s="58"/>
    </row>
    <row r="96" spans="1:18" x14ac:dyDescent="0.2">
      <c r="A96" s="28" t="s">
        <v>32</v>
      </c>
      <c r="B96" s="23">
        <v>7258</v>
      </c>
      <c r="C96" s="24">
        <v>102.78997309163007</v>
      </c>
      <c r="D96" s="23">
        <v>4247</v>
      </c>
      <c r="E96" s="24">
        <v>103.10755037630493</v>
      </c>
      <c r="F96" s="23">
        <v>1921</v>
      </c>
      <c r="G96" s="24">
        <v>99.37920331091567</v>
      </c>
      <c r="H96" s="23">
        <v>242</v>
      </c>
      <c r="I96" s="24">
        <v>121.60804020100502</v>
      </c>
      <c r="J96" s="23">
        <v>362</v>
      </c>
      <c r="K96" s="24">
        <v>103.42857142857143</v>
      </c>
      <c r="L96" s="23">
        <v>52</v>
      </c>
      <c r="M96" s="24">
        <v>83.870967741935488</v>
      </c>
      <c r="N96" s="23">
        <v>165</v>
      </c>
      <c r="O96" s="24">
        <v>138.65546218487395</v>
      </c>
      <c r="P96" s="23">
        <v>269</v>
      </c>
      <c r="Q96" s="24">
        <v>96.415770609318997</v>
      </c>
      <c r="R96" s="58"/>
    </row>
    <row r="97" spans="1:18" x14ac:dyDescent="0.2">
      <c r="A97" s="37" t="s">
        <v>50</v>
      </c>
      <c r="B97" s="46">
        <v>6177</v>
      </c>
      <c r="C97" s="47">
        <v>99.308681672025727</v>
      </c>
      <c r="D97" s="46">
        <v>3410</v>
      </c>
      <c r="E97" s="47">
        <v>107.26643598615917</v>
      </c>
      <c r="F97" s="46">
        <v>1604</v>
      </c>
      <c r="G97" s="47">
        <v>72.415349887133189</v>
      </c>
      <c r="H97" s="46">
        <v>201</v>
      </c>
      <c r="I97" s="47">
        <v>91.780821917808225</v>
      </c>
      <c r="J97" s="46">
        <v>226</v>
      </c>
      <c r="K97" s="47">
        <v>79.577464788732399</v>
      </c>
      <c r="L97" s="46">
        <v>125</v>
      </c>
      <c r="M97" s="47">
        <v>961.53846153846155</v>
      </c>
      <c r="N97" s="46">
        <v>304</v>
      </c>
      <c r="O97" s="47">
        <v>253.33333333333331</v>
      </c>
      <c r="P97" s="46">
        <v>307</v>
      </c>
      <c r="Q97" s="47">
        <v>161.57894736842104</v>
      </c>
      <c r="R97" s="58"/>
    </row>
    <row r="98" spans="1:18" x14ac:dyDescent="0.2">
      <c r="A98" s="25" t="s">
        <v>30</v>
      </c>
      <c r="B98" s="19">
        <v>6061</v>
      </c>
      <c r="C98" s="21">
        <v>109.24657534246576</v>
      </c>
      <c r="D98" s="19">
        <v>3437</v>
      </c>
      <c r="E98" s="21">
        <v>108.83470550981633</v>
      </c>
      <c r="F98" s="19">
        <v>1918</v>
      </c>
      <c r="G98" s="21">
        <v>119.35283136278781</v>
      </c>
      <c r="H98" s="19">
        <v>178</v>
      </c>
      <c r="I98" s="21">
        <v>95.18716577540107</v>
      </c>
      <c r="J98" s="19">
        <v>219</v>
      </c>
      <c r="K98" s="21">
        <v>77.935943060498232</v>
      </c>
      <c r="L98" s="19">
        <v>8</v>
      </c>
      <c r="M98" s="21">
        <v>114.28571428571428</v>
      </c>
      <c r="N98" s="19">
        <v>98</v>
      </c>
      <c r="O98" s="21">
        <v>116.66666666666667</v>
      </c>
      <c r="P98" s="19">
        <v>203</v>
      </c>
      <c r="Q98" s="21">
        <v>90.625</v>
      </c>
      <c r="R98" s="58"/>
    </row>
    <row r="99" spans="1:18" x14ac:dyDescent="0.2">
      <c r="A99" s="27" t="s">
        <v>31</v>
      </c>
      <c r="B99" s="19">
        <v>6131</v>
      </c>
      <c r="C99" s="21">
        <v>101.02158510463009</v>
      </c>
      <c r="D99" s="19">
        <v>3350</v>
      </c>
      <c r="E99" s="21">
        <v>101.3309134906231</v>
      </c>
      <c r="F99" s="19">
        <v>1989</v>
      </c>
      <c r="G99" s="21">
        <v>123.31060136391815</v>
      </c>
      <c r="H99" s="19">
        <v>159</v>
      </c>
      <c r="I99" s="21">
        <v>94.642857142857139</v>
      </c>
      <c r="J99" s="19">
        <v>301</v>
      </c>
      <c r="K99" s="21">
        <v>128.08510638297872</v>
      </c>
      <c r="L99" s="19">
        <v>53</v>
      </c>
      <c r="M99" s="21">
        <v>82.8125</v>
      </c>
      <c r="N99" s="19">
        <v>92</v>
      </c>
      <c r="O99" s="21">
        <v>41.818181818181813</v>
      </c>
      <c r="P99" s="19">
        <v>187</v>
      </c>
      <c r="Q99" s="21">
        <v>40.388768898488117</v>
      </c>
      <c r="R99" s="58"/>
    </row>
    <row r="100" spans="1:18" x14ac:dyDescent="0.2">
      <c r="A100" s="28" t="s">
        <v>32</v>
      </c>
      <c r="B100" s="23">
        <v>8953</v>
      </c>
      <c r="C100" s="24">
        <v>123.35354092036374</v>
      </c>
      <c r="D100" s="23">
        <v>4370</v>
      </c>
      <c r="E100" s="24">
        <v>102.89616199670355</v>
      </c>
      <c r="F100" s="23">
        <v>3487</v>
      </c>
      <c r="G100" s="24">
        <v>181.52004164497657</v>
      </c>
      <c r="H100" s="23">
        <v>247</v>
      </c>
      <c r="I100" s="24">
        <v>102.06611570247934</v>
      </c>
      <c r="J100" s="23">
        <v>281</v>
      </c>
      <c r="K100" s="24">
        <v>77.624309392265189</v>
      </c>
      <c r="L100" s="23">
        <v>87</v>
      </c>
      <c r="M100" s="24">
        <v>167.30769230769232</v>
      </c>
      <c r="N100" s="23">
        <v>187</v>
      </c>
      <c r="O100" s="24">
        <v>113.33333333333333</v>
      </c>
      <c r="P100" s="23">
        <v>294</v>
      </c>
      <c r="Q100" s="24">
        <v>109.29368029739777</v>
      </c>
      <c r="R100" s="58"/>
    </row>
    <row r="101" spans="1:18" x14ac:dyDescent="0.2">
      <c r="A101" s="37" t="s">
        <v>51</v>
      </c>
      <c r="B101" s="46">
        <v>5810</v>
      </c>
      <c r="C101" s="47">
        <v>94.058604500566616</v>
      </c>
      <c r="D101" s="46">
        <v>3255</v>
      </c>
      <c r="E101" s="47">
        <v>95.454545454545453</v>
      </c>
      <c r="F101" s="46">
        <v>1610</v>
      </c>
      <c r="G101" s="47">
        <v>100.37406483790522</v>
      </c>
      <c r="H101" s="46">
        <v>152</v>
      </c>
      <c r="I101" s="47">
        <v>75.621890547263675</v>
      </c>
      <c r="J101" s="46">
        <v>398</v>
      </c>
      <c r="K101" s="47">
        <v>176.10619469026548</v>
      </c>
      <c r="L101" s="46">
        <v>114</v>
      </c>
      <c r="M101" s="47">
        <v>91.2</v>
      </c>
      <c r="N101" s="46">
        <v>52</v>
      </c>
      <c r="O101" s="47">
        <v>17.105263157894736</v>
      </c>
      <c r="P101" s="46">
        <v>229</v>
      </c>
      <c r="Q101" s="47">
        <v>74.592833876221505</v>
      </c>
      <c r="R101" s="58"/>
    </row>
    <row r="102" spans="1:18" x14ac:dyDescent="0.2">
      <c r="A102" s="25" t="s">
        <v>30</v>
      </c>
      <c r="B102" s="19">
        <v>6982</v>
      </c>
      <c r="C102" s="21">
        <v>115.19551229170104</v>
      </c>
      <c r="D102" s="19">
        <v>3487</v>
      </c>
      <c r="E102" s="21">
        <v>101.45475705557172</v>
      </c>
      <c r="F102" s="19">
        <v>2559</v>
      </c>
      <c r="G102" s="21">
        <v>133.42022940563086</v>
      </c>
      <c r="H102" s="19">
        <v>149</v>
      </c>
      <c r="I102" s="21">
        <v>83.707865168539328</v>
      </c>
      <c r="J102" s="19">
        <v>280</v>
      </c>
      <c r="K102" s="21">
        <v>127.85388127853881</v>
      </c>
      <c r="L102" s="19">
        <v>45</v>
      </c>
      <c r="M102" s="21">
        <v>562.5</v>
      </c>
      <c r="N102" s="19">
        <v>124</v>
      </c>
      <c r="O102" s="21">
        <v>126.53061224489797</v>
      </c>
      <c r="P102" s="19">
        <v>338</v>
      </c>
      <c r="Q102" s="21">
        <v>166.50246305418719</v>
      </c>
      <c r="R102" s="58"/>
    </row>
    <row r="103" spans="1:18" x14ac:dyDescent="0.2">
      <c r="A103" s="27" t="s">
        <v>31</v>
      </c>
      <c r="B103" s="19">
        <v>6983</v>
      </c>
      <c r="C103" s="21">
        <v>113.89659109443811</v>
      </c>
      <c r="D103" s="19">
        <v>3635</v>
      </c>
      <c r="E103" s="21">
        <v>108.50746268656717</v>
      </c>
      <c r="F103" s="19">
        <v>2289</v>
      </c>
      <c r="G103" s="21">
        <v>115.08295625942684</v>
      </c>
      <c r="H103" s="19">
        <v>154</v>
      </c>
      <c r="I103" s="21">
        <v>96.855345911949684</v>
      </c>
      <c r="J103" s="19">
        <v>403</v>
      </c>
      <c r="K103" s="21">
        <v>133.88704318936877</v>
      </c>
      <c r="L103" s="19">
        <v>28</v>
      </c>
      <c r="M103" s="21">
        <v>52.830188679245282</v>
      </c>
      <c r="N103" s="19">
        <v>72</v>
      </c>
      <c r="O103" s="21">
        <v>78.260869565217391</v>
      </c>
      <c r="P103" s="19">
        <v>402</v>
      </c>
      <c r="Q103" s="21">
        <v>214.97326203208559</v>
      </c>
      <c r="R103" s="58"/>
    </row>
    <row r="104" spans="1:18" x14ac:dyDescent="0.2">
      <c r="A104" s="28" t="s">
        <v>32</v>
      </c>
      <c r="B104" s="23"/>
      <c r="C104" s="24"/>
      <c r="D104" s="23"/>
      <c r="E104" s="24"/>
      <c r="F104" s="23"/>
      <c r="G104" s="24"/>
      <c r="H104" s="23"/>
      <c r="I104" s="24"/>
      <c r="J104" s="23"/>
      <c r="K104" s="24"/>
      <c r="L104" s="23"/>
      <c r="M104" s="24"/>
      <c r="N104" s="23"/>
      <c r="O104" s="24"/>
      <c r="P104" s="23"/>
      <c r="Q104" s="24"/>
      <c r="R104" s="58"/>
    </row>
    <row r="105" spans="1:18" x14ac:dyDescent="0.2">
      <c r="B105" s="56"/>
      <c r="R105" s="58"/>
    </row>
    <row r="106" spans="1:18" x14ac:dyDescent="0.2">
      <c r="D106" s="63"/>
      <c r="R106" s="58"/>
    </row>
    <row r="107" spans="1:18" x14ac:dyDescent="0.2">
      <c r="R107" s="58"/>
    </row>
    <row r="108" spans="1:18" x14ac:dyDescent="0.2">
      <c r="R108" s="58"/>
    </row>
    <row r="109" spans="1:18" x14ac:dyDescent="0.2">
      <c r="R109" s="58"/>
    </row>
    <row r="110" spans="1:18" x14ac:dyDescent="0.2">
      <c r="R110" s="58"/>
    </row>
    <row r="111" spans="1:18" x14ac:dyDescent="0.2">
      <c r="R111" s="58"/>
    </row>
    <row r="112" spans="1:18" x14ac:dyDescent="0.2">
      <c r="R112" s="58"/>
    </row>
    <row r="113" spans="18:18" x14ac:dyDescent="0.2">
      <c r="R113" s="58"/>
    </row>
    <row r="114" spans="18:18" x14ac:dyDescent="0.2">
      <c r="R114" s="58"/>
    </row>
    <row r="115" spans="18:18" x14ac:dyDescent="0.2">
      <c r="R115" s="58"/>
    </row>
    <row r="116" spans="18:18" x14ac:dyDescent="0.2">
      <c r="R116" s="58"/>
    </row>
    <row r="117" spans="18:18" x14ac:dyDescent="0.2">
      <c r="R117" s="58"/>
    </row>
    <row r="118" spans="18:18" x14ac:dyDescent="0.2">
      <c r="R118" s="58"/>
    </row>
    <row r="119" spans="18:18" x14ac:dyDescent="0.2">
      <c r="R119" s="58"/>
    </row>
    <row r="120" spans="18:18" x14ac:dyDescent="0.2">
      <c r="R120" s="58"/>
    </row>
    <row r="121" spans="18:18" x14ac:dyDescent="0.2">
      <c r="R121" s="58"/>
    </row>
    <row r="122" spans="18:18" x14ac:dyDescent="0.2">
      <c r="R122" s="58"/>
    </row>
    <row r="123" spans="18:18" x14ac:dyDescent="0.2">
      <c r="R123" s="58"/>
    </row>
    <row r="124" spans="18:18" x14ac:dyDescent="0.2">
      <c r="R124" s="58"/>
    </row>
    <row r="125" spans="18:18" x14ac:dyDescent="0.2">
      <c r="R125" s="58"/>
    </row>
    <row r="126" spans="18:18" x14ac:dyDescent="0.2">
      <c r="R126" s="58"/>
    </row>
    <row r="127" spans="18:18" x14ac:dyDescent="0.2">
      <c r="R127" s="58"/>
    </row>
    <row r="128" spans="18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8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  <row r="6289" spans="18:18" x14ac:dyDescent="0.2">
      <c r="R6289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2.75" x14ac:dyDescent="0.2"/>
  <sheetData>
    <row r="1" spans="1:4" ht="15" x14ac:dyDescent="0.25">
      <c r="A1" s="1" t="s">
        <v>4</v>
      </c>
      <c r="B1" s="1" t="s">
        <v>3</v>
      </c>
      <c r="C1" s="1" t="s">
        <v>3</v>
      </c>
    </row>
    <row r="2" spans="1:4" ht="15" x14ac:dyDescent="0.25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5" x14ac:dyDescent="0.25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5" x14ac:dyDescent="0.25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5" x14ac:dyDescent="0.25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5" x14ac:dyDescent="0.25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5" x14ac:dyDescent="0.25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5" x14ac:dyDescent="0.25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5" x14ac:dyDescent="0.25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5" x14ac:dyDescent="0.25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5" x14ac:dyDescent="0.25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5" x14ac:dyDescent="0.25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5" x14ac:dyDescent="0.25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5" x14ac:dyDescent="0.25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5" x14ac:dyDescent="0.25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Silvie Lukavcová</cp:lastModifiedBy>
  <cp:lastPrinted>2017-10-30T11:23:48Z</cp:lastPrinted>
  <dcterms:created xsi:type="dcterms:W3CDTF">2007-04-16T13:31:49Z</dcterms:created>
  <dcterms:modified xsi:type="dcterms:W3CDTF">2017-10-30T13:27:49Z</dcterms:modified>
</cp:coreProperties>
</file>