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-12" windowWidth="10176" windowHeight="8412"/>
  </bookViews>
  <sheets>
    <sheet name="a1" sheetId="4" r:id="rId1"/>
    <sheet name="graf1" sheetId="5" state="hidden" r:id="rId2"/>
    <sheet name="a2" sheetId="6" r:id="rId3"/>
    <sheet name="graf2" sheetId="7" state="hidden" r:id="rId4"/>
  </sheets>
  <definedNames>
    <definedName name="_c" localSheetId="2">'a2'!$A$1:$G$51</definedName>
    <definedName name="_c" localSheetId="3">'a2'!$A$1:$G$51</definedName>
    <definedName name="_c">#N/A</definedName>
    <definedName name="a" localSheetId="2">'a2'!$A$1:$G$51</definedName>
    <definedName name="a" localSheetId="3">'a2'!$A$1:$G$51</definedName>
    <definedName name="a">#REF!</definedName>
    <definedName name="g">#REF!</definedName>
    <definedName name="_xlnm.Print_Area" localSheetId="0">'a1'!$B$2:$G$52</definedName>
    <definedName name="_xlnm.Print_Area" localSheetId="2">'a2'!$B$2:$F$49</definedName>
    <definedName name="p">#REF!</definedName>
  </definedNames>
  <calcPr calcId="125725"/>
</workbook>
</file>

<file path=xl/sharedStrings.xml><?xml version="1.0" encoding="utf-8"?>
<sst xmlns="http://schemas.openxmlformats.org/spreadsheetml/2006/main" count="68" uniqueCount="52">
  <si>
    <t>z toho:</t>
  </si>
  <si>
    <t>ženy</t>
  </si>
  <si>
    <t>Narození celkem</t>
  </si>
  <si>
    <t xml:space="preserve">na 1 000 obyvatel </t>
  </si>
  <si>
    <t>Zemřelí</t>
  </si>
  <si>
    <t>Mrtvorozenost (‰)</t>
  </si>
  <si>
    <t>Kojenecká úmrtnost (‰)</t>
  </si>
  <si>
    <t>Novorozenecká úmrtnost (‰)</t>
  </si>
  <si>
    <t>muži</t>
  </si>
  <si>
    <t>Sňatky</t>
  </si>
  <si>
    <t>Rozvody</t>
  </si>
  <si>
    <t>samovolné potraty</t>
  </si>
  <si>
    <t>OBYVATELSTVO</t>
  </si>
  <si>
    <t xml:space="preserve">z toho v manželství </t>
  </si>
  <si>
    <t>z toho ženy</t>
  </si>
  <si>
    <t>Naděje dožití (roky)</t>
  </si>
  <si>
    <t xml:space="preserve">Střední stav obyvatelstva
  (tis. osob) </t>
  </si>
  <si>
    <t>z toho živě</t>
  </si>
  <si>
    <t>Potraty (vč. mimoděložních
  těhotenství)</t>
  </si>
  <si>
    <t>z toho chlapci</t>
  </si>
  <si>
    <t>z toho na nemoci oběhové
  soustavy</t>
  </si>
  <si>
    <t>Přirozený přírůstek/úbytek</t>
  </si>
  <si>
    <t>umělá přerušení
  těhotenství</t>
  </si>
  <si>
    <r>
      <t>Cizinci v ČR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(tis. osob)</t>
    </r>
  </si>
  <si>
    <t>z toho ze zemí EU 28</t>
  </si>
  <si>
    <t>SŇATKY A ROZVODY</t>
  </si>
  <si>
    <t>SŇATKY</t>
  </si>
  <si>
    <t>ROZVODY</t>
  </si>
  <si>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k 31. 12.; bez cizinců s platným azylem na území České republiky</t>
    </r>
  </si>
  <si>
    <t>z kraje do kraje</t>
  </si>
  <si>
    <t>z okresu do okresu v kraji</t>
  </si>
  <si>
    <t>z obce do obce v okrese</t>
  </si>
  <si>
    <t>celkem</t>
  </si>
  <si>
    <t>Na 1 000 obyvatel</t>
  </si>
  <si>
    <t>Typ stěhování</t>
  </si>
  <si>
    <t>Stěhující se celkem (osoby)</t>
  </si>
  <si>
    <t>Vnitřní stěhování obyvatelstva</t>
  </si>
  <si>
    <t>VĚKOVÉ SLOŽENÍ OBYVATELSTVA
k 31. 12. 2015</t>
  </si>
  <si>
    <t>65 a více let</t>
  </si>
  <si>
    <t>15–64 let</t>
  </si>
  <si>
    <t>do 14 let</t>
  </si>
  <si>
    <t>Ženy</t>
  </si>
  <si>
    <t>Muži</t>
  </si>
  <si>
    <t>Celkem</t>
  </si>
  <si>
    <t>Složení obyvatelstva
  podle věkových skupin
  k 31. 12. (tis. osob)</t>
  </si>
  <si>
    <t>100+</t>
  </si>
  <si>
    <t>CELKEM</t>
  </si>
  <si>
    <t>ŽENY</t>
  </si>
  <si>
    <t>MUŽI</t>
  </si>
  <si>
    <t>VĚK</t>
  </si>
  <si>
    <t>k 31. 12. 2015</t>
  </si>
  <si>
    <t>VĚKOVÉ SLOŽENÍ OBYVATELSTVA</t>
  </si>
</sst>
</file>

<file path=xl/styles.xml><?xml version="1.0" encoding="utf-8"?>
<styleSheet xmlns="http://schemas.openxmlformats.org/spreadsheetml/2006/main">
  <numFmts count="6">
    <numFmt numFmtId="5" formatCode="#,##0\ &quot;Kč&quot;;\-#,##0\ &quot;Kč&quot;"/>
    <numFmt numFmtId="7" formatCode="#,##0.00\ &quot;Kč&quot;;\-#,##0.00\ &quot;Kč&quot;"/>
    <numFmt numFmtId="164" formatCode="#,##0.0"/>
    <numFmt numFmtId="165" formatCode="#,##0.0_ ;\-#,##0.0\ "/>
    <numFmt numFmtId="166" formatCode="#,##0_ ;\-#,##0\ "/>
    <numFmt numFmtId="167" formatCode="0.0"/>
  </numFmts>
  <fonts count="18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7"/>
      <color theme="0"/>
      <name val="Arial"/>
      <family val="2"/>
      <charset val="238"/>
    </font>
    <font>
      <b/>
      <sz val="10"/>
      <name val="Arial"/>
      <family val="2"/>
      <charset val="238"/>
    </font>
    <font>
      <sz val="10"/>
      <name val="System"/>
      <family val="2"/>
      <charset val="238"/>
    </font>
    <font>
      <b/>
      <sz val="11"/>
      <name val="Arial"/>
      <family val="2"/>
      <charset val="238"/>
    </font>
    <font>
      <sz val="10"/>
      <color indexed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  <fill>
      <patternFill patternType="solid">
        <fgColor rgb="FF006EC7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top"/>
    </xf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5" fillId="0" borderId="0">
      <alignment vertical="top"/>
    </xf>
  </cellStyleXfs>
  <cellXfs count="93">
    <xf numFmtId="0" fontId="0" fillId="0" borderId="0" xfId="0" applyAlignment="1"/>
    <xf numFmtId="0" fontId="5" fillId="0" borderId="0" xfId="0" applyFont="1" applyAlignment="1"/>
    <xf numFmtId="0" fontId="5" fillId="0" borderId="0" xfId="0" applyFont="1" applyAlignment="1">
      <alignment vertical="center"/>
    </xf>
    <xf numFmtId="0" fontId="7" fillId="0" borderId="2" xfId="0" applyFont="1" applyFill="1" applyBorder="1" applyAlignment="1"/>
    <xf numFmtId="0" fontId="7" fillId="0" borderId="3" xfId="0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/>
    <xf numFmtId="0" fontId="7" fillId="0" borderId="0" xfId="0" applyFont="1" applyFill="1" applyBorder="1" applyAlignment="1"/>
    <xf numFmtId="0" fontId="7" fillId="0" borderId="5" xfId="0" applyFont="1" applyFill="1" applyBorder="1" applyAlignment="1"/>
    <xf numFmtId="3" fontId="7" fillId="0" borderId="0" xfId="0" applyNumberFormat="1" applyFont="1" applyFill="1" applyBorder="1" applyAlignment="1"/>
    <xf numFmtId="0" fontId="7" fillId="0" borderId="5" xfId="0" applyFont="1" applyFill="1" applyBorder="1" applyAlignment="1">
      <alignment horizontal="left" indent="1"/>
    </xf>
    <xf numFmtId="166" fontId="7" fillId="0" borderId="6" xfId="0" applyNumberFormat="1" applyFont="1" applyFill="1" applyBorder="1" applyAlignment="1" applyProtection="1"/>
    <xf numFmtId="0" fontId="7" fillId="0" borderId="7" xfId="0" applyFont="1" applyFill="1" applyBorder="1" applyAlignment="1"/>
    <xf numFmtId="165" fontId="7" fillId="0" borderId="4" xfId="0" applyNumberFormat="1" applyFont="1" applyFill="1" applyBorder="1" applyAlignment="1"/>
    <xf numFmtId="0" fontId="7" fillId="0" borderId="0" xfId="0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165" fontId="7" fillId="0" borderId="0" xfId="0" applyNumberFormat="1" applyFont="1" applyFill="1" applyBorder="1" applyAlignment="1"/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/>
    <xf numFmtId="0" fontId="12" fillId="0" borderId="0" xfId="0" applyFont="1" applyFill="1" applyAlignment="1"/>
    <xf numFmtId="0" fontId="12" fillId="0" borderId="0" xfId="0" applyFont="1" applyAlignment="1"/>
    <xf numFmtId="166" fontId="7" fillId="0" borderId="0" xfId="0" applyNumberFormat="1" applyFont="1" applyFill="1" applyBorder="1" applyAlignment="1"/>
    <xf numFmtId="0" fontId="7" fillId="0" borderId="0" xfId="0" applyFont="1" applyFill="1" applyBorder="1" applyAlignment="1">
      <alignment vertical="top" wrapText="1"/>
    </xf>
    <xf numFmtId="0" fontId="5" fillId="0" borderId="5" xfId="0" applyFont="1" applyBorder="1" applyAlignment="1">
      <alignment horizontal="center"/>
    </xf>
    <xf numFmtId="166" fontId="7" fillId="0" borderId="4" xfId="0" applyNumberFormat="1" applyFont="1" applyFill="1" applyBorder="1" applyAlignment="1" applyProtection="1"/>
    <xf numFmtId="0" fontId="7" fillId="0" borderId="0" xfId="0" applyFont="1" applyFill="1" applyBorder="1" applyAlignment="1"/>
    <xf numFmtId="0" fontId="5" fillId="0" borderId="0" xfId="0" applyFont="1" applyBorder="1" applyAlignment="1"/>
    <xf numFmtId="0" fontId="14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/>
    <xf numFmtId="0" fontId="5" fillId="0" borderId="2" xfId="0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0" xfId="11" applyFont="1" applyFill="1" applyBorder="1" applyAlignment="1">
      <alignment horizontal="center"/>
    </xf>
    <xf numFmtId="166" fontId="5" fillId="0" borderId="4" xfId="11" applyNumberFormat="1" applyFont="1" applyFill="1" applyBorder="1" applyAlignment="1">
      <alignment horizontal="right"/>
    </xf>
    <xf numFmtId="166" fontId="5" fillId="0" borderId="4" xfId="11" applyNumberFormat="1" applyFont="1" applyFill="1" applyBorder="1" applyAlignment="1"/>
    <xf numFmtId="0" fontId="5" fillId="0" borderId="0" xfId="11" applyFont="1" applyFill="1" applyBorder="1" applyAlignment="1">
      <alignment horizontal="center" vertical="top"/>
    </xf>
    <xf numFmtId="166" fontId="5" fillId="0" borderId="7" xfId="0" applyNumberFormat="1" applyFont="1" applyBorder="1" applyAlignment="1">
      <alignment vertical="center"/>
    </xf>
    <xf numFmtId="166" fontId="5" fillId="0" borderId="4" xfId="0" applyNumberFormat="1" applyFont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indent="1"/>
    </xf>
    <xf numFmtId="0" fontId="7" fillId="0" borderId="5" xfId="0" applyFont="1" applyFill="1" applyBorder="1" applyAlignment="1">
      <alignment wrapText="1"/>
    </xf>
    <xf numFmtId="3" fontId="7" fillId="0" borderId="0" xfId="0" applyNumberFormat="1" applyFont="1" applyFill="1" applyBorder="1" applyAlignment="1"/>
    <xf numFmtId="166" fontId="7" fillId="0" borderId="4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/>
    <xf numFmtId="167" fontId="7" fillId="0" borderId="0" xfId="0" applyNumberFormat="1" applyFont="1" applyFill="1" applyBorder="1" applyAlignment="1"/>
    <xf numFmtId="164" fontId="7" fillId="0" borderId="0" xfId="0" applyNumberFormat="1" applyFont="1" applyFill="1" applyBorder="1" applyAlignment="1"/>
    <xf numFmtId="0" fontId="7" fillId="0" borderId="5" xfId="0" applyFont="1" applyFill="1" applyBorder="1" applyAlignment="1">
      <alignment horizontal="left" indent="2"/>
    </xf>
    <xf numFmtId="0" fontId="11" fillId="0" borderId="0" xfId="0" applyFont="1" applyFill="1" applyBorder="1" applyAlignment="1"/>
    <xf numFmtId="0" fontId="7" fillId="0" borderId="4" xfId="0" applyFont="1" applyFill="1" applyBorder="1" applyAlignment="1"/>
    <xf numFmtId="1" fontId="7" fillId="0" borderId="5" xfId="0" applyNumberFormat="1" applyFont="1" applyFill="1" applyBorder="1" applyAlignment="1">
      <alignment horizontal="left" indent="1"/>
    </xf>
    <xf numFmtId="1" fontId="7" fillId="0" borderId="5" xfId="0" applyNumberFormat="1" applyFont="1" applyFill="1" applyBorder="1" applyAlignment="1">
      <alignment wrapText="1"/>
    </xf>
    <xf numFmtId="0" fontId="7" fillId="0" borderId="9" xfId="0" applyFont="1" applyFill="1" applyBorder="1" applyAlignment="1"/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 indent="2"/>
    </xf>
    <xf numFmtId="0" fontId="7" fillId="0" borderId="5" xfId="0" applyFont="1" applyFill="1" applyBorder="1" applyAlignment="1">
      <alignment horizontal="left" wrapText="1" indent="2"/>
    </xf>
    <xf numFmtId="0" fontId="7" fillId="0" borderId="5" xfId="0" applyFont="1" applyFill="1" applyBorder="1" applyAlignment="1">
      <alignment horizontal="left" wrapText="1" indent="1"/>
    </xf>
    <xf numFmtId="0" fontId="7" fillId="0" borderId="10" xfId="0" applyFont="1" applyFill="1" applyBorder="1" applyAlignment="1"/>
    <xf numFmtId="166" fontId="5" fillId="0" borderId="6" xfId="0" applyNumberFormat="1" applyFont="1" applyFill="1" applyBorder="1" applyAlignment="1" applyProtection="1"/>
    <xf numFmtId="166" fontId="5" fillId="0" borderId="11" xfId="0" applyNumberFormat="1" applyFont="1" applyBorder="1" applyAlignment="1"/>
    <xf numFmtId="0" fontId="5" fillId="0" borderId="5" xfId="0" applyFont="1" applyBorder="1" applyAlignment="1">
      <alignment horizontal="right"/>
    </xf>
    <xf numFmtId="0" fontId="5" fillId="0" borderId="5" xfId="0" applyFont="1" applyBorder="1" applyAlignment="1"/>
    <xf numFmtId="166" fontId="5" fillId="0" borderId="12" xfId="0" applyNumberFormat="1" applyFont="1" applyBorder="1" applyAlignment="1"/>
    <xf numFmtId="0" fontId="5" fillId="0" borderId="13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/>
    <xf numFmtId="0" fontId="5" fillId="0" borderId="0" xfId="0" applyFont="1" applyFill="1" applyAlignment="1"/>
    <xf numFmtId="0" fontId="10" fillId="0" borderId="0" xfId="0" applyFont="1" applyAlignment="1"/>
    <xf numFmtId="0" fontId="10" fillId="0" borderId="0" xfId="0" applyFont="1" applyFill="1" applyAlignment="1"/>
    <xf numFmtId="0" fontId="13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indent="1"/>
    </xf>
    <xf numFmtId="0" fontId="7" fillId="0" borderId="5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wrapText="1"/>
    </xf>
    <xf numFmtId="3" fontId="7" fillId="0" borderId="0" xfId="0" applyNumberFormat="1" applyFont="1" applyFill="1" applyBorder="1" applyAlignment="1"/>
    <xf numFmtId="0" fontId="12" fillId="0" borderId="0" xfId="0" applyFont="1" applyFill="1" applyAlignment="1"/>
    <xf numFmtId="0" fontId="0" fillId="0" borderId="0" xfId="0" applyFill="1" applyAlignment="1"/>
    <xf numFmtId="0" fontId="13" fillId="3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_4019rr01" xfId="11"/>
    <cellStyle name="Pevný" xfId="8"/>
    <cellStyle name="Záhlaví 1" xfId="9"/>
    <cellStyle name="Záhlaví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FFFFCC"/>
      <color rgb="FFFFFF99"/>
      <color rgb="FFBD1B21"/>
      <color rgb="FFFFCCFF"/>
      <color rgb="FFC8E7FF"/>
      <color rgb="FF006EC7"/>
      <color rgb="FFF3FA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4151881909901928"/>
          <c:y val="4.5751633986928456E-2"/>
          <c:w val="0.82508441240241526"/>
          <c:h val="0.71312075573886602"/>
        </c:manualLayout>
      </c:layout>
      <c:barChart>
        <c:barDir val="col"/>
        <c:grouping val="clustered"/>
        <c:ser>
          <c:idx val="0"/>
          <c:order val="0"/>
          <c:tx>
            <c:strRef>
              <c:f>graf1!$B$3</c:f>
              <c:strCache>
                <c:ptCount val="1"/>
                <c:pt idx="0">
                  <c:v>SŇATKY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cat>
            <c:numRef>
              <c:f>graf1!$A$4:$A$19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graf1!$B$4:$B$19</c:f>
              <c:numCache>
                <c:formatCode>#,##0_ ;\-#,##0\ </c:formatCode>
                <c:ptCount val="16"/>
                <c:pt idx="0">
                  <c:v>55321</c:v>
                </c:pt>
                <c:pt idx="1">
                  <c:v>52374</c:v>
                </c:pt>
                <c:pt idx="2">
                  <c:v>52732</c:v>
                </c:pt>
                <c:pt idx="3">
                  <c:v>48943</c:v>
                </c:pt>
                <c:pt idx="4">
                  <c:v>51447</c:v>
                </c:pt>
                <c:pt idx="5">
                  <c:v>51829</c:v>
                </c:pt>
                <c:pt idx="6">
                  <c:v>52860</c:v>
                </c:pt>
                <c:pt idx="7">
                  <c:v>57157</c:v>
                </c:pt>
                <c:pt idx="8">
                  <c:v>52457</c:v>
                </c:pt>
                <c:pt idx="9">
                  <c:v>47862</c:v>
                </c:pt>
                <c:pt idx="10">
                  <c:v>46746</c:v>
                </c:pt>
                <c:pt idx="11">
                  <c:v>45137</c:v>
                </c:pt>
                <c:pt idx="12">
                  <c:v>45206</c:v>
                </c:pt>
                <c:pt idx="13">
                  <c:v>43499</c:v>
                </c:pt>
                <c:pt idx="14">
                  <c:v>45575</c:v>
                </c:pt>
                <c:pt idx="15">
                  <c:v>48191</c:v>
                </c:pt>
              </c:numCache>
            </c:numRef>
          </c:val>
        </c:ser>
        <c:ser>
          <c:idx val="1"/>
          <c:order val="1"/>
          <c:tx>
            <c:strRef>
              <c:f>graf1!$C$3</c:f>
              <c:strCache>
                <c:ptCount val="1"/>
                <c:pt idx="0">
                  <c:v>ROZVODY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ysClr val="windowText" lastClr="000000"/>
              </a:solidFill>
            </a:ln>
          </c:spPr>
          <c:cat>
            <c:numRef>
              <c:f>graf1!$A$4:$A$19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graf1!$C$4:$C$19</c:f>
              <c:numCache>
                <c:formatCode>#,##0_ ;\-#,##0\ </c:formatCode>
                <c:ptCount val="16"/>
                <c:pt idx="0">
                  <c:v>29704</c:v>
                </c:pt>
                <c:pt idx="1">
                  <c:v>31586</c:v>
                </c:pt>
                <c:pt idx="2">
                  <c:v>31758</c:v>
                </c:pt>
                <c:pt idx="3">
                  <c:v>32824</c:v>
                </c:pt>
                <c:pt idx="4">
                  <c:v>33060</c:v>
                </c:pt>
                <c:pt idx="5">
                  <c:v>31288</c:v>
                </c:pt>
                <c:pt idx="6">
                  <c:v>31415</c:v>
                </c:pt>
                <c:pt idx="7">
                  <c:v>31129</c:v>
                </c:pt>
                <c:pt idx="8">
                  <c:v>31300</c:v>
                </c:pt>
                <c:pt idx="9">
                  <c:v>29133</c:v>
                </c:pt>
                <c:pt idx="10">
                  <c:v>30783</c:v>
                </c:pt>
                <c:pt idx="11">
                  <c:v>28113</c:v>
                </c:pt>
                <c:pt idx="12">
                  <c:v>26402</c:v>
                </c:pt>
                <c:pt idx="13">
                  <c:v>27895</c:v>
                </c:pt>
                <c:pt idx="14">
                  <c:v>26764</c:v>
                </c:pt>
                <c:pt idx="15">
                  <c:v>26083</c:v>
                </c:pt>
              </c:numCache>
            </c:numRef>
          </c:val>
        </c:ser>
        <c:gapWidth val="30"/>
        <c:axId val="88682880"/>
        <c:axId val="88684416"/>
      </c:barChart>
      <c:catAx>
        <c:axId val="88682880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684416"/>
        <c:crosses val="autoZero"/>
        <c:auto val="1"/>
        <c:lblAlgn val="ctr"/>
        <c:lblOffset val="100"/>
        <c:tickLblSkip val="2"/>
      </c:catAx>
      <c:valAx>
        <c:axId val="88684416"/>
        <c:scaling>
          <c:orientation val="minMax"/>
          <c:max val="60000"/>
        </c:scaling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tis.</a:t>
                </a:r>
              </a:p>
            </c:rich>
          </c:tx>
          <c:layout>
            <c:manualLayout>
              <c:xMode val="edge"/>
              <c:yMode val="edge"/>
              <c:x val="2.2371387649650951E-2"/>
              <c:y val="0.35614923134608178"/>
            </c:manualLayout>
          </c:layout>
        </c:title>
        <c:numFmt formatCode="#,##0_ ;\-#,##0\ " sourceLinked="1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682880"/>
        <c:crosses val="autoZero"/>
        <c:crossBetween val="between"/>
        <c:dispUnits>
          <c:builtInUnit val="thousands"/>
        </c:dispUnits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8537893272479344"/>
          <c:y val="0.89403355830521158"/>
          <c:w val="0.63802450607512384"/>
          <c:h val="8.6125171853518312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249570009536593"/>
          <c:y val="3.4615384615384617E-2"/>
          <c:w val="0.79850632307325009"/>
          <c:h val="0.81153846153846154"/>
        </c:manualLayout>
      </c:layout>
      <c:barChart>
        <c:barDir val="bar"/>
        <c:grouping val="stacked"/>
        <c:ser>
          <c:idx val="0"/>
          <c:order val="0"/>
          <c:tx>
            <c:strRef>
              <c:f>graf2!$B$4</c:f>
              <c:strCache>
                <c:ptCount val="1"/>
                <c:pt idx="0">
                  <c:v>-5 186 330 </c:v>
                </c:pt>
              </c:strCache>
            </c:strRef>
          </c:tx>
          <c:spPr>
            <a:solidFill>
              <a:srgbClr val="0071BC"/>
            </a:solidFill>
            <a:ln w="12700">
              <a:solidFill>
                <a:schemeClr val="tx1"/>
              </a:solidFill>
              <a:prstDash val="solid"/>
            </a:ln>
          </c:spPr>
          <c:cat>
            <c:strRef>
              <c:f>graf2!$A$5:$A$105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graf2!$B$5:$B$105</c:f>
              <c:numCache>
                <c:formatCode>#,##0_ ;\-#,##0\ </c:formatCode>
                <c:ptCount val="101"/>
                <c:pt idx="0">
                  <c:v>-56803</c:v>
                </c:pt>
                <c:pt idx="1">
                  <c:v>-57075</c:v>
                </c:pt>
                <c:pt idx="2">
                  <c:v>-55721</c:v>
                </c:pt>
                <c:pt idx="3">
                  <c:v>-56156</c:v>
                </c:pt>
                <c:pt idx="4">
                  <c:v>-56257</c:v>
                </c:pt>
                <c:pt idx="5">
                  <c:v>-61556</c:v>
                </c:pt>
                <c:pt idx="6">
                  <c:v>-62019</c:v>
                </c:pt>
                <c:pt idx="7">
                  <c:v>-63056</c:v>
                </c:pt>
                <c:pt idx="8">
                  <c:v>-60457</c:v>
                </c:pt>
                <c:pt idx="9">
                  <c:v>-56106</c:v>
                </c:pt>
                <c:pt idx="10">
                  <c:v>-52851</c:v>
                </c:pt>
                <c:pt idx="11">
                  <c:v>-50674</c:v>
                </c:pt>
                <c:pt idx="12">
                  <c:v>-48577</c:v>
                </c:pt>
                <c:pt idx="13">
                  <c:v>-48154</c:v>
                </c:pt>
                <c:pt idx="14">
                  <c:v>-47147</c:v>
                </c:pt>
                <c:pt idx="15">
                  <c:v>-47228</c:v>
                </c:pt>
                <c:pt idx="16">
                  <c:v>-46000</c:v>
                </c:pt>
                <c:pt idx="17">
                  <c:v>-46769</c:v>
                </c:pt>
                <c:pt idx="18">
                  <c:v>-47263</c:v>
                </c:pt>
                <c:pt idx="19">
                  <c:v>-47696</c:v>
                </c:pt>
                <c:pt idx="20">
                  <c:v>-50641</c:v>
                </c:pt>
                <c:pt idx="21">
                  <c:v>-56118</c:v>
                </c:pt>
                <c:pt idx="22">
                  <c:v>-63178</c:v>
                </c:pt>
                <c:pt idx="23">
                  <c:v>-64057</c:v>
                </c:pt>
                <c:pt idx="24">
                  <c:v>-68132</c:v>
                </c:pt>
                <c:pt idx="25">
                  <c:v>-68810</c:v>
                </c:pt>
                <c:pt idx="26">
                  <c:v>-68414</c:v>
                </c:pt>
                <c:pt idx="27">
                  <c:v>-71227</c:v>
                </c:pt>
                <c:pt idx="28">
                  <c:v>-71388</c:v>
                </c:pt>
                <c:pt idx="29">
                  <c:v>-73005</c:v>
                </c:pt>
                <c:pt idx="30">
                  <c:v>-74595</c:v>
                </c:pt>
                <c:pt idx="31">
                  <c:v>-75140</c:v>
                </c:pt>
                <c:pt idx="32">
                  <c:v>-75247</c:v>
                </c:pt>
                <c:pt idx="33">
                  <c:v>-76721</c:v>
                </c:pt>
                <c:pt idx="34">
                  <c:v>-77317</c:v>
                </c:pt>
                <c:pt idx="35">
                  <c:v>-82169</c:v>
                </c:pt>
                <c:pt idx="36">
                  <c:v>-90149</c:v>
                </c:pt>
                <c:pt idx="37">
                  <c:v>-92721</c:v>
                </c:pt>
                <c:pt idx="38">
                  <c:v>-93938</c:v>
                </c:pt>
                <c:pt idx="39">
                  <c:v>-96436</c:v>
                </c:pt>
                <c:pt idx="40">
                  <c:v>-97618</c:v>
                </c:pt>
                <c:pt idx="41">
                  <c:v>-98857</c:v>
                </c:pt>
                <c:pt idx="42">
                  <c:v>-93031</c:v>
                </c:pt>
                <c:pt idx="43">
                  <c:v>-84005</c:v>
                </c:pt>
                <c:pt idx="44">
                  <c:v>-78923</c:v>
                </c:pt>
                <c:pt idx="45">
                  <c:v>-75668</c:v>
                </c:pt>
                <c:pt idx="46">
                  <c:v>-72997</c:v>
                </c:pt>
                <c:pt idx="47">
                  <c:v>-69150</c:v>
                </c:pt>
                <c:pt idx="48">
                  <c:v>-69231</c:v>
                </c:pt>
                <c:pt idx="49">
                  <c:v>-69668</c:v>
                </c:pt>
                <c:pt idx="50">
                  <c:v>-72240</c:v>
                </c:pt>
                <c:pt idx="51">
                  <c:v>-75380</c:v>
                </c:pt>
                <c:pt idx="52">
                  <c:v>-72127</c:v>
                </c:pt>
                <c:pt idx="53">
                  <c:v>-64634</c:v>
                </c:pt>
                <c:pt idx="54">
                  <c:v>-62715</c:v>
                </c:pt>
                <c:pt idx="55">
                  <c:v>-61480</c:v>
                </c:pt>
                <c:pt idx="56">
                  <c:v>-60258</c:v>
                </c:pt>
                <c:pt idx="57">
                  <c:v>-64018</c:v>
                </c:pt>
                <c:pt idx="58">
                  <c:v>-68399</c:v>
                </c:pt>
                <c:pt idx="59">
                  <c:v>-69783</c:v>
                </c:pt>
                <c:pt idx="60">
                  <c:v>-69968</c:v>
                </c:pt>
                <c:pt idx="61">
                  <c:v>-69268</c:v>
                </c:pt>
                <c:pt idx="62">
                  <c:v>-69157</c:v>
                </c:pt>
                <c:pt idx="63">
                  <c:v>-69245</c:v>
                </c:pt>
                <c:pt idx="64">
                  <c:v>-68124</c:v>
                </c:pt>
                <c:pt idx="65">
                  <c:v>-66274</c:v>
                </c:pt>
                <c:pt idx="66">
                  <c:v>-63184</c:v>
                </c:pt>
                <c:pt idx="67">
                  <c:v>-64403</c:v>
                </c:pt>
                <c:pt idx="68">
                  <c:v>-64738</c:v>
                </c:pt>
                <c:pt idx="69">
                  <c:v>-60945</c:v>
                </c:pt>
                <c:pt idx="70">
                  <c:v>-47103</c:v>
                </c:pt>
                <c:pt idx="71">
                  <c:v>-48175</c:v>
                </c:pt>
                <c:pt idx="72">
                  <c:v>-45347</c:v>
                </c:pt>
                <c:pt idx="73">
                  <c:v>-38761</c:v>
                </c:pt>
                <c:pt idx="74">
                  <c:v>-35576</c:v>
                </c:pt>
                <c:pt idx="75">
                  <c:v>-33631</c:v>
                </c:pt>
                <c:pt idx="76">
                  <c:v>-27896</c:v>
                </c:pt>
                <c:pt idx="77">
                  <c:v>-25477</c:v>
                </c:pt>
                <c:pt idx="78">
                  <c:v>-22472</c:v>
                </c:pt>
                <c:pt idx="79">
                  <c:v>-20657</c:v>
                </c:pt>
                <c:pt idx="80">
                  <c:v>-19425</c:v>
                </c:pt>
                <c:pt idx="81">
                  <c:v>-18144</c:v>
                </c:pt>
                <c:pt idx="82">
                  <c:v>-16569</c:v>
                </c:pt>
                <c:pt idx="83">
                  <c:v>-15791</c:v>
                </c:pt>
                <c:pt idx="84">
                  <c:v>-13724</c:v>
                </c:pt>
                <c:pt idx="85">
                  <c:v>-12208</c:v>
                </c:pt>
                <c:pt idx="86">
                  <c:v>-10005</c:v>
                </c:pt>
                <c:pt idx="87">
                  <c:v>-8184</c:v>
                </c:pt>
                <c:pt idx="88">
                  <c:v>-6416</c:v>
                </c:pt>
                <c:pt idx="89">
                  <c:v>-5103</c:v>
                </c:pt>
                <c:pt idx="90">
                  <c:v>-4057</c:v>
                </c:pt>
                <c:pt idx="91">
                  <c:v>-2958</c:v>
                </c:pt>
                <c:pt idx="92">
                  <c:v>-2292</c:v>
                </c:pt>
                <c:pt idx="93">
                  <c:v>-1495</c:v>
                </c:pt>
                <c:pt idx="94">
                  <c:v>-1071</c:v>
                </c:pt>
                <c:pt idx="95">
                  <c:v>-585</c:v>
                </c:pt>
                <c:pt idx="96">
                  <c:v>-326</c:v>
                </c:pt>
                <c:pt idx="97">
                  <c:v>-129</c:v>
                </c:pt>
                <c:pt idx="98">
                  <c:v>-72</c:v>
                </c:pt>
                <c:pt idx="99">
                  <c:v>-56</c:v>
                </c:pt>
                <c:pt idx="100">
                  <c:v>-169</c:v>
                </c:pt>
              </c:numCache>
            </c:numRef>
          </c:val>
        </c:ser>
        <c:ser>
          <c:idx val="1"/>
          <c:order val="1"/>
          <c:tx>
            <c:strRef>
              <c:f>graf2!$C$4</c:f>
              <c:strCache>
                <c:ptCount val="1"/>
                <c:pt idx="0">
                  <c:v>5 367 513 </c:v>
                </c:pt>
              </c:strCache>
            </c:strRef>
          </c:tx>
          <c:spPr>
            <a:solidFill>
              <a:srgbClr val="BD1B21"/>
            </a:solidFill>
            <a:ln w="12700">
              <a:solidFill>
                <a:schemeClr val="accent5">
                  <a:lumMod val="50000"/>
                </a:schemeClr>
              </a:solidFill>
              <a:prstDash val="solid"/>
            </a:ln>
          </c:spPr>
          <c:cat>
            <c:strRef>
              <c:f>graf2!$A$5:$A$105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100+</c:v>
                </c:pt>
              </c:strCache>
            </c:strRef>
          </c:cat>
          <c:val>
            <c:numRef>
              <c:f>graf2!$C$5:$C$105</c:f>
              <c:numCache>
                <c:formatCode>#,##0_ ;\-#,##0\ </c:formatCode>
                <c:ptCount val="101"/>
                <c:pt idx="0">
                  <c:v>53974</c:v>
                </c:pt>
                <c:pt idx="1">
                  <c:v>54110</c:v>
                </c:pt>
                <c:pt idx="2">
                  <c:v>52979</c:v>
                </c:pt>
                <c:pt idx="3">
                  <c:v>53712</c:v>
                </c:pt>
                <c:pt idx="4">
                  <c:v>53407</c:v>
                </c:pt>
                <c:pt idx="5">
                  <c:v>58289</c:v>
                </c:pt>
                <c:pt idx="6">
                  <c:v>59560</c:v>
                </c:pt>
                <c:pt idx="7">
                  <c:v>60043</c:v>
                </c:pt>
                <c:pt idx="8">
                  <c:v>58067</c:v>
                </c:pt>
                <c:pt idx="9">
                  <c:v>52804</c:v>
                </c:pt>
                <c:pt idx="10">
                  <c:v>50268</c:v>
                </c:pt>
                <c:pt idx="11">
                  <c:v>47719</c:v>
                </c:pt>
                <c:pt idx="12">
                  <c:v>45982</c:v>
                </c:pt>
                <c:pt idx="13">
                  <c:v>45528</c:v>
                </c:pt>
                <c:pt idx="14">
                  <c:v>44665</c:v>
                </c:pt>
                <c:pt idx="15">
                  <c:v>43955</c:v>
                </c:pt>
                <c:pt idx="16">
                  <c:v>43772</c:v>
                </c:pt>
                <c:pt idx="17">
                  <c:v>44407</c:v>
                </c:pt>
                <c:pt idx="18">
                  <c:v>45257</c:v>
                </c:pt>
                <c:pt idx="19">
                  <c:v>45656</c:v>
                </c:pt>
                <c:pt idx="20">
                  <c:v>48424</c:v>
                </c:pt>
                <c:pt idx="21">
                  <c:v>53822</c:v>
                </c:pt>
                <c:pt idx="22">
                  <c:v>60515</c:v>
                </c:pt>
                <c:pt idx="23">
                  <c:v>60881</c:v>
                </c:pt>
                <c:pt idx="24">
                  <c:v>64754</c:v>
                </c:pt>
                <c:pt idx="25">
                  <c:v>66269</c:v>
                </c:pt>
                <c:pt idx="26">
                  <c:v>65981</c:v>
                </c:pt>
                <c:pt idx="27">
                  <c:v>68739</c:v>
                </c:pt>
                <c:pt idx="28">
                  <c:v>67588</c:v>
                </c:pt>
                <c:pt idx="29">
                  <c:v>68683</c:v>
                </c:pt>
                <c:pt idx="30">
                  <c:v>70432</c:v>
                </c:pt>
                <c:pt idx="31">
                  <c:v>70492</c:v>
                </c:pt>
                <c:pt idx="32">
                  <c:v>70785</c:v>
                </c:pt>
                <c:pt idx="33">
                  <c:v>72648</c:v>
                </c:pt>
                <c:pt idx="34">
                  <c:v>72991</c:v>
                </c:pt>
                <c:pt idx="35">
                  <c:v>76685</c:v>
                </c:pt>
                <c:pt idx="36">
                  <c:v>84918</c:v>
                </c:pt>
                <c:pt idx="37">
                  <c:v>87745</c:v>
                </c:pt>
                <c:pt idx="38">
                  <c:v>89093</c:v>
                </c:pt>
                <c:pt idx="39">
                  <c:v>91232</c:v>
                </c:pt>
                <c:pt idx="40">
                  <c:v>93182</c:v>
                </c:pt>
                <c:pt idx="41">
                  <c:v>93680</c:v>
                </c:pt>
                <c:pt idx="42">
                  <c:v>87275</c:v>
                </c:pt>
                <c:pt idx="43">
                  <c:v>79408</c:v>
                </c:pt>
                <c:pt idx="44">
                  <c:v>74962</c:v>
                </c:pt>
                <c:pt idx="45">
                  <c:v>72095</c:v>
                </c:pt>
                <c:pt idx="46">
                  <c:v>69040</c:v>
                </c:pt>
                <c:pt idx="47">
                  <c:v>65993</c:v>
                </c:pt>
                <c:pt idx="48">
                  <c:v>65971</c:v>
                </c:pt>
                <c:pt idx="49">
                  <c:v>67019</c:v>
                </c:pt>
                <c:pt idx="50">
                  <c:v>69492</c:v>
                </c:pt>
                <c:pt idx="51">
                  <c:v>72586</c:v>
                </c:pt>
                <c:pt idx="52">
                  <c:v>70448</c:v>
                </c:pt>
                <c:pt idx="53">
                  <c:v>63421</c:v>
                </c:pt>
                <c:pt idx="54">
                  <c:v>62019</c:v>
                </c:pt>
                <c:pt idx="55">
                  <c:v>60579</c:v>
                </c:pt>
                <c:pt idx="56">
                  <c:v>60018</c:v>
                </c:pt>
                <c:pt idx="57">
                  <c:v>65555</c:v>
                </c:pt>
                <c:pt idx="58">
                  <c:v>70304</c:v>
                </c:pt>
                <c:pt idx="59">
                  <c:v>73045</c:v>
                </c:pt>
                <c:pt idx="60">
                  <c:v>73875</c:v>
                </c:pt>
                <c:pt idx="61">
                  <c:v>74323</c:v>
                </c:pt>
                <c:pt idx="62">
                  <c:v>74571</c:v>
                </c:pt>
                <c:pt idx="63">
                  <c:v>76085</c:v>
                </c:pt>
                <c:pt idx="64">
                  <c:v>76742</c:v>
                </c:pt>
                <c:pt idx="65">
                  <c:v>74810</c:v>
                </c:pt>
                <c:pt idx="66">
                  <c:v>72818</c:v>
                </c:pt>
                <c:pt idx="67">
                  <c:v>74443</c:v>
                </c:pt>
                <c:pt idx="68">
                  <c:v>77205</c:v>
                </c:pt>
                <c:pt idx="69">
                  <c:v>74172</c:v>
                </c:pt>
                <c:pt idx="70">
                  <c:v>59739</c:v>
                </c:pt>
                <c:pt idx="71">
                  <c:v>61552</c:v>
                </c:pt>
                <c:pt idx="72">
                  <c:v>59002</c:v>
                </c:pt>
                <c:pt idx="73">
                  <c:v>51449</c:v>
                </c:pt>
                <c:pt idx="74">
                  <c:v>48485</c:v>
                </c:pt>
                <c:pt idx="75">
                  <c:v>46550</c:v>
                </c:pt>
                <c:pt idx="76">
                  <c:v>40675</c:v>
                </c:pt>
                <c:pt idx="77">
                  <c:v>38016</c:v>
                </c:pt>
                <c:pt idx="78">
                  <c:v>34884</c:v>
                </c:pt>
                <c:pt idx="79">
                  <c:v>33437</c:v>
                </c:pt>
                <c:pt idx="80">
                  <c:v>32005</c:v>
                </c:pt>
                <c:pt idx="81">
                  <c:v>31023</c:v>
                </c:pt>
                <c:pt idx="82">
                  <c:v>29470</c:v>
                </c:pt>
                <c:pt idx="83">
                  <c:v>29064</c:v>
                </c:pt>
                <c:pt idx="84">
                  <c:v>26790</c:v>
                </c:pt>
                <c:pt idx="85">
                  <c:v>24693</c:v>
                </c:pt>
                <c:pt idx="86">
                  <c:v>21038</c:v>
                </c:pt>
                <c:pt idx="87">
                  <c:v>18540</c:v>
                </c:pt>
                <c:pt idx="88">
                  <c:v>15565</c:v>
                </c:pt>
                <c:pt idx="89">
                  <c:v>13271</c:v>
                </c:pt>
                <c:pt idx="90">
                  <c:v>10746</c:v>
                </c:pt>
                <c:pt idx="91">
                  <c:v>8789</c:v>
                </c:pt>
                <c:pt idx="92">
                  <c:v>6950</c:v>
                </c:pt>
                <c:pt idx="93">
                  <c:v>5111</c:v>
                </c:pt>
                <c:pt idx="94">
                  <c:v>3617</c:v>
                </c:pt>
                <c:pt idx="95">
                  <c:v>2214</c:v>
                </c:pt>
                <c:pt idx="96">
                  <c:v>1248</c:v>
                </c:pt>
                <c:pt idx="97">
                  <c:v>452</c:v>
                </c:pt>
                <c:pt idx="98">
                  <c:v>371</c:v>
                </c:pt>
                <c:pt idx="99">
                  <c:v>236</c:v>
                </c:pt>
                <c:pt idx="100">
                  <c:v>564</c:v>
                </c:pt>
              </c:numCache>
            </c:numRef>
          </c:val>
        </c:ser>
        <c:gapWidth val="0"/>
        <c:overlap val="100"/>
        <c:axId val="89483136"/>
        <c:axId val="110716032"/>
      </c:barChart>
      <c:catAx>
        <c:axId val="894831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věk</a:t>
                </a:r>
              </a:p>
            </c:rich>
          </c:tx>
          <c:layout>
            <c:manualLayout>
              <c:xMode val="edge"/>
              <c:yMode val="edge"/>
              <c:x val="3.4250307319180157E-3"/>
              <c:y val="0.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716032"/>
        <c:crosses val="autoZero"/>
        <c:auto val="1"/>
        <c:lblAlgn val="ctr"/>
        <c:lblOffset val="100"/>
        <c:tickLblSkip val="10"/>
        <c:tickMarkSkip val="1"/>
      </c:catAx>
      <c:valAx>
        <c:axId val="110716032"/>
        <c:scaling>
          <c:orientation val="minMax"/>
          <c:max val="100000"/>
          <c:min val="-100000"/>
        </c:scaling>
        <c:axPos val="b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tis. osob</a:t>
                </a:r>
              </a:p>
            </c:rich>
          </c:tx>
          <c:layout>
            <c:manualLayout>
              <c:xMode val="edge"/>
              <c:yMode val="edge"/>
              <c:x val="0.47042127645436732"/>
              <c:y val="0.94190325972660349"/>
            </c:manualLayout>
          </c:layout>
          <c:spPr>
            <a:noFill/>
            <a:ln w="25400">
              <a:noFill/>
            </a:ln>
          </c:spPr>
        </c:title>
        <c:numFmt formatCode="0;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483136"/>
        <c:crosses val="autoZero"/>
        <c:crossBetween val="between"/>
        <c:majorUnit val="20000"/>
        <c:dispUnits>
          <c:builtInUnit val="thousands"/>
        </c:dispUnits>
      </c:valAx>
      <c:spPr>
        <a:solidFill>
          <a:schemeClr val="bg1"/>
        </a:solidFill>
        <a:ln w="3175">
          <a:solidFill>
            <a:sysClr val="windowText" lastClr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6</xdr:col>
      <xdr:colOff>358140</xdr:colOff>
      <xdr:row>50</xdr:row>
      <xdr:rowOff>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7620</xdr:rowOff>
    </xdr:from>
    <xdr:to>
      <xdr:col>5</xdr:col>
      <xdr:colOff>388620</xdr:colOff>
      <xdr:row>33</xdr:row>
      <xdr:rowOff>167640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0.15176</cdr:x>
      <cdr:y>0.06616</cdr:y>
    </cdr:from>
    <cdr:to>
      <cdr:x>0.30854</cdr:x>
      <cdr:y>0.13667</cdr:y>
    </cdr:to>
    <cdr:sp macro="" textlink="">
      <cdr:nvSpPr>
        <cdr:cNvPr id="41985" name="Rectangl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0953" y="168277"/>
          <a:ext cx="468010" cy="1800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7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0.72731</cdr:x>
      <cdr:y>0.06868</cdr:y>
    </cdr:from>
    <cdr:to>
      <cdr:x>0.88433</cdr:x>
      <cdr:y>0.13943</cdr:y>
    </cdr:to>
    <cdr:sp macro="" textlink="">
      <cdr:nvSpPr>
        <cdr:cNvPr id="41986" name="Rectangl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6625" y="174707"/>
          <a:ext cx="468010" cy="1800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7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ŽENY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showGridLines="0" tabSelected="1" zoomScaleNormal="100" workbookViewId="0"/>
  </sheetViews>
  <sheetFormatPr defaultColWidth="9.109375" defaultRowHeight="13.2"/>
  <cols>
    <col min="1" max="1" width="5.5546875" style="29" customWidth="1"/>
    <col min="2" max="2" width="4.5546875" style="29" customWidth="1"/>
    <col min="3" max="3" width="15.33203125" style="29" customWidth="1"/>
    <col min="4" max="7" width="6.109375" style="29" customWidth="1"/>
    <col min="8" max="8" width="8.44140625" style="29" customWidth="1"/>
    <col min="9" max="16384" width="9.109375" style="29"/>
  </cols>
  <sheetData>
    <row r="1" spans="2:10" s="6" customFormat="1" ht="9" customHeight="1"/>
    <row r="2" spans="2:10" s="6" customFormat="1" ht="18" customHeight="1">
      <c r="B2" s="85" t="s">
        <v>12</v>
      </c>
      <c r="C2" s="85"/>
      <c r="D2" s="85"/>
      <c r="E2" s="85"/>
      <c r="F2" s="85"/>
      <c r="G2" s="85"/>
    </row>
    <row r="3" spans="2:10" s="6" customFormat="1" ht="6" customHeight="1" thickBot="1">
      <c r="B3" s="14"/>
    </row>
    <row r="4" spans="2:10" s="6" customFormat="1" ht="15" customHeight="1" thickBot="1">
      <c r="B4" s="3"/>
      <c r="C4" s="3"/>
      <c r="D4" s="4">
        <v>2012</v>
      </c>
      <c r="E4" s="4">
        <v>2013</v>
      </c>
      <c r="F4" s="4">
        <v>2014</v>
      </c>
      <c r="G4" s="4">
        <v>2015</v>
      </c>
    </row>
    <row r="5" spans="2:10" s="6" customFormat="1" ht="22.5" customHeight="1">
      <c r="B5" s="86" t="s">
        <v>16</v>
      </c>
      <c r="C5" s="86"/>
      <c r="D5" s="5">
        <v>10509</v>
      </c>
      <c r="E5" s="5">
        <v>10511</v>
      </c>
      <c r="F5" s="5">
        <v>10525</v>
      </c>
      <c r="G5" s="5">
        <v>10543</v>
      </c>
      <c r="I5" s="15"/>
    </row>
    <row r="6" spans="2:10" s="6" customFormat="1" ht="11.25" customHeight="1">
      <c r="B6" s="80" t="s">
        <v>14</v>
      </c>
      <c r="C6" s="80"/>
      <c r="D6" s="5">
        <v>5348</v>
      </c>
      <c r="E6" s="5">
        <v>5349</v>
      </c>
      <c r="F6" s="5">
        <v>5356</v>
      </c>
      <c r="G6" s="5">
        <v>5363</v>
      </c>
    </row>
    <row r="7" spans="2:10" s="6" customFormat="1" ht="11.25" customHeight="1">
      <c r="B7" s="48" t="s">
        <v>23</v>
      </c>
      <c r="C7" s="7"/>
      <c r="D7" s="5">
        <v>436</v>
      </c>
      <c r="E7" s="5">
        <v>439</v>
      </c>
      <c r="F7" s="5">
        <v>449</v>
      </c>
      <c r="G7" s="5">
        <v>465</v>
      </c>
    </row>
    <row r="8" spans="2:10" s="6" customFormat="1" ht="11.25" customHeight="1">
      <c r="B8" s="48" t="s">
        <v>24</v>
      </c>
      <c r="C8" s="7"/>
      <c r="D8" s="5">
        <v>163</v>
      </c>
      <c r="E8" s="52">
        <v>174</v>
      </c>
      <c r="F8" s="52">
        <v>185</v>
      </c>
      <c r="G8" s="52">
        <v>195</v>
      </c>
    </row>
    <row r="9" spans="2:10" s="8" customFormat="1" ht="11.25" customHeight="1">
      <c r="B9" s="87" t="s">
        <v>2</v>
      </c>
      <c r="C9" s="87"/>
      <c r="D9" s="5">
        <v>108955</v>
      </c>
      <c r="E9" s="5">
        <v>107117</v>
      </c>
      <c r="F9" s="5">
        <v>110252</v>
      </c>
      <c r="G9" s="5">
        <v>111162</v>
      </c>
    </row>
    <row r="10" spans="2:10" s="6" customFormat="1" ht="9.75" customHeight="1">
      <c r="B10" s="48" t="s">
        <v>17</v>
      </c>
      <c r="C10" s="48"/>
      <c r="D10" s="5">
        <v>108576</v>
      </c>
      <c r="E10" s="5">
        <v>106751</v>
      </c>
      <c r="F10" s="5">
        <v>109860</v>
      </c>
      <c r="G10" s="5">
        <v>110764</v>
      </c>
      <c r="I10" s="8"/>
    </row>
    <row r="11" spans="2:10" s="6" customFormat="1" ht="9.75" customHeight="1">
      <c r="B11" s="9" t="s">
        <v>13</v>
      </c>
      <c r="C11" s="48"/>
      <c r="D11" s="10">
        <v>61488</v>
      </c>
      <c r="E11" s="33">
        <v>58751</v>
      </c>
      <c r="F11" s="33">
        <v>58593</v>
      </c>
      <c r="G11" s="33">
        <v>57788</v>
      </c>
      <c r="J11" s="8"/>
    </row>
    <row r="12" spans="2:10" s="6" customFormat="1" ht="9.75" customHeight="1">
      <c r="B12" s="9" t="s">
        <v>19</v>
      </c>
      <c r="C12" s="11"/>
      <c r="D12" s="10">
        <v>55536</v>
      </c>
      <c r="E12" s="33">
        <v>54702</v>
      </c>
      <c r="F12" s="33">
        <v>56410</v>
      </c>
      <c r="G12" s="33">
        <v>56817</v>
      </c>
      <c r="J12" s="8"/>
    </row>
    <row r="13" spans="2:10" s="6" customFormat="1" ht="9.75" customHeight="1">
      <c r="B13" s="9" t="s">
        <v>3</v>
      </c>
      <c r="C13" s="48"/>
      <c r="D13" s="12">
        <v>10.3</v>
      </c>
      <c r="E13" s="12">
        <v>10.199999999999999</v>
      </c>
      <c r="F13" s="12">
        <v>10.4</v>
      </c>
      <c r="G13" s="12">
        <v>10.5</v>
      </c>
    </row>
    <row r="14" spans="2:10" s="6" customFormat="1" ht="11.25" customHeight="1">
      <c r="B14" s="80" t="s">
        <v>4</v>
      </c>
      <c r="C14" s="80"/>
      <c r="D14" s="5">
        <v>108189</v>
      </c>
      <c r="E14" s="5">
        <v>109160</v>
      </c>
      <c r="F14" s="5">
        <v>105665</v>
      </c>
      <c r="G14" s="5">
        <v>111173</v>
      </c>
    </row>
    <row r="15" spans="2:10" s="6" customFormat="1" ht="9.75" customHeight="1">
      <c r="B15" s="49" t="s">
        <v>3</v>
      </c>
      <c r="C15" s="49"/>
      <c r="D15" s="12">
        <v>10.3</v>
      </c>
      <c r="E15" s="12">
        <v>10.4</v>
      </c>
      <c r="F15" s="12">
        <v>10</v>
      </c>
      <c r="G15" s="12">
        <v>10.5</v>
      </c>
      <c r="H15" s="16"/>
    </row>
    <row r="16" spans="2:10" s="6" customFormat="1" ht="19.5" customHeight="1">
      <c r="B16" s="81" t="s">
        <v>20</v>
      </c>
      <c r="C16" s="83"/>
      <c r="D16" s="5">
        <v>53046</v>
      </c>
      <c r="E16" s="5">
        <v>51731</v>
      </c>
      <c r="F16" s="5">
        <v>48627</v>
      </c>
      <c r="G16" s="5">
        <v>50969</v>
      </c>
    </row>
    <row r="17" spans="1:13" s="6" customFormat="1" ht="11.25" customHeight="1">
      <c r="B17" s="81" t="s">
        <v>21</v>
      </c>
      <c r="C17" s="80"/>
      <c r="D17" s="5">
        <v>387</v>
      </c>
      <c r="E17" s="5">
        <v>-2409</v>
      </c>
      <c r="F17" s="5">
        <v>4195</v>
      </c>
      <c r="G17" s="5">
        <v>-409</v>
      </c>
      <c r="I17" s="8"/>
    </row>
    <row r="18" spans="1:13" s="6" customFormat="1" ht="9.75" customHeight="1">
      <c r="B18" s="82" t="s">
        <v>3</v>
      </c>
      <c r="C18" s="82"/>
      <c r="D18" s="12">
        <v>0</v>
      </c>
      <c r="E18" s="12">
        <v>-0.2</v>
      </c>
      <c r="F18" s="12">
        <v>0.4</v>
      </c>
      <c r="G18" s="12">
        <v>0</v>
      </c>
      <c r="J18" s="17"/>
    </row>
    <row r="19" spans="1:13" s="6" customFormat="1" ht="9.75" customHeight="1">
      <c r="A19" s="47"/>
      <c r="B19" s="48" t="s">
        <v>7</v>
      </c>
      <c r="C19" s="48"/>
      <c r="D19" s="12">
        <v>1.6</v>
      </c>
      <c r="E19" s="12">
        <v>1.4</v>
      </c>
      <c r="F19" s="12">
        <v>1.6</v>
      </c>
      <c r="G19" s="12">
        <v>1.5</v>
      </c>
      <c r="J19" s="17"/>
    </row>
    <row r="20" spans="1:13" s="6" customFormat="1" ht="9.75" customHeight="1">
      <c r="B20" s="48" t="s">
        <v>6</v>
      </c>
      <c r="C20" s="48"/>
      <c r="D20" s="12">
        <v>2.6</v>
      </c>
      <c r="E20" s="12">
        <v>2.5</v>
      </c>
      <c r="F20" s="12">
        <v>2.4</v>
      </c>
      <c r="G20" s="12">
        <v>2.5</v>
      </c>
      <c r="J20" s="18"/>
    </row>
    <row r="21" spans="1:13" s="6" customFormat="1" ht="9.75" customHeight="1">
      <c r="B21" s="48" t="s">
        <v>5</v>
      </c>
      <c r="C21" s="48"/>
      <c r="D21" s="12">
        <v>3.5</v>
      </c>
      <c r="E21" s="12">
        <v>3.4</v>
      </c>
      <c r="F21" s="12">
        <v>3.6</v>
      </c>
      <c r="G21" s="12">
        <v>3.6</v>
      </c>
      <c r="J21" s="18"/>
    </row>
    <row r="22" spans="1:13" s="6" customFormat="1" ht="11.25" customHeight="1">
      <c r="B22" s="48" t="s">
        <v>15</v>
      </c>
      <c r="C22" s="48"/>
      <c r="D22" s="12"/>
      <c r="E22" s="12"/>
      <c r="F22" s="12"/>
      <c r="G22" s="12"/>
      <c r="J22" s="18"/>
    </row>
    <row r="23" spans="1:13" s="6" customFormat="1" ht="9.75" customHeight="1">
      <c r="B23" s="49" t="s">
        <v>8</v>
      </c>
      <c r="C23" s="49"/>
      <c r="D23" s="12">
        <v>75</v>
      </c>
      <c r="E23" s="12">
        <v>75.2</v>
      </c>
      <c r="F23" s="12">
        <v>75.8</v>
      </c>
      <c r="G23" s="12">
        <v>75.8</v>
      </c>
      <c r="J23" s="18"/>
    </row>
    <row r="24" spans="1:13" s="6" customFormat="1" ht="9.75" customHeight="1">
      <c r="B24" s="49" t="s">
        <v>1</v>
      </c>
      <c r="C24" s="49"/>
      <c r="D24" s="12">
        <v>80.900000000000006</v>
      </c>
      <c r="E24" s="12">
        <v>81.099999999999994</v>
      </c>
      <c r="F24" s="12">
        <v>81.7</v>
      </c>
      <c r="G24" s="12">
        <v>81.400000000000006</v>
      </c>
      <c r="J24" s="18"/>
    </row>
    <row r="25" spans="1:13" s="6" customFormat="1" ht="11.25" customHeight="1">
      <c r="B25" s="48" t="s">
        <v>9</v>
      </c>
      <c r="C25" s="48"/>
      <c r="D25" s="5">
        <v>45206</v>
      </c>
      <c r="E25" s="5">
        <v>43499</v>
      </c>
      <c r="F25" s="5">
        <v>45575</v>
      </c>
      <c r="G25" s="5">
        <v>48191</v>
      </c>
      <c r="J25" s="18"/>
      <c r="K25" s="18"/>
      <c r="L25" s="19"/>
      <c r="M25" s="19"/>
    </row>
    <row r="26" spans="1:13" s="6" customFormat="1" ht="9.75" customHeight="1">
      <c r="B26" s="49" t="s">
        <v>3</v>
      </c>
      <c r="C26" s="48"/>
      <c r="D26" s="12">
        <v>4.3</v>
      </c>
      <c r="E26" s="12">
        <v>4.0999999999999996</v>
      </c>
      <c r="F26" s="12">
        <v>4.3</v>
      </c>
      <c r="G26" s="12">
        <v>4.5999999999999996</v>
      </c>
      <c r="J26" s="18"/>
      <c r="K26" s="18"/>
      <c r="L26" s="19"/>
      <c r="M26" s="20"/>
    </row>
    <row r="27" spans="1:13" s="6" customFormat="1" ht="11.25" customHeight="1">
      <c r="B27" s="48" t="s">
        <v>10</v>
      </c>
      <c r="C27" s="48"/>
      <c r="D27" s="5">
        <v>26402</v>
      </c>
      <c r="E27" s="5">
        <v>27895</v>
      </c>
      <c r="F27" s="5">
        <v>26764</v>
      </c>
      <c r="G27" s="5">
        <v>26083</v>
      </c>
      <c r="J27" s="18"/>
      <c r="K27" s="18"/>
      <c r="L27" s="19"/>
    </row>
    <row r="28" spans="1:13" s="6" customFormat="1" ht="9.75" customHeight="1">
      <c r="B28" s="49" t="s">
        <v>3</v>
      </c>
      <c r="C28" s="48"/>
      <c r="D28" s="12">
        <v>2.5</v>
      </c>
      <c r="E28" s="12">
        <v>2.7</v>
      </c>
      <c r="F28" s="12">
        <v>2.5</v>
      </c>
      <c r="G28" s="12">
        <v>2.5</v>
      </c>
      <c r="J28" s="18"/>
      <c r="K28" s="18"/>
      <c r="L28" s="19"/>
    </row>
    <row r="29" spans="1:13" s="6" customFormat="1" ht="19.5" customHeight="1">
      <c r="B29" s="81" t="s">
        <v>18</v>
      </c>
      <c r="C29" s="83"/>
      <c r="D29" s="5">
        <v>37733</v>
      </c>
      <c r="E29" s="5">
        <v>37687</v>
      </c>
      <c r="F29" s="5">
        <v>36956</v>
      </c>
      <c r="G29" s="5">
        <v>35761</v>
      </c>
      <c r="J29" s="18"/>
      <c r="K29" s="18"/>
    </row>
    <row r="30" spans="1:13" s="6" customFormat="1" ht="9.75" customHeight="1">
      <c r="B30" s="49" t="s">
        <v>3</v>
      </c>
      <c r="C30" s="48"/>
      <c r="D30" s="12">
        <v>3.6</v>
      </c>
      <c r="E30" s="12">
        <v>3.6</v>
      </c>
      <c r="F30" s="12">
        <v>3.5</v>
      </c>
      <c r="G30" s="12">
        <v>3.4</v>
      </c>
      <c r="J30" s="18"/>
      <c r="K30" s="18"/>
    </row>
    <row r="31" spans="1:13" s="6" customFormat="1" ht="18" customHeight="1">
      <c r="B31" s="13" t="s">
        <v>0</v>
      </c>
      <c r="C31" s="31" t="s">
        <v>22</v>
      </c>
      <c r="D31" s="5">
        <v>23032</v>
      </c>
      <c r="E31" s="5">
        <v>22714</v>
      </c>
      <c r="F31" s="5">
        <v>21893</v>
      </c>
      <c r="G31" s="5">
        <v>20403</v>
      </c>
      <c r="J31" s="18"/>
      <c r="K31" s="18"/>
    </row>
    <row r="32" spans="1:13" s="6" customFormat="1" ht="9.75" customHeight="1">
      <c r="B32" s="48"/>
      <c r="C32" s="48" t="s">
        <v>11</v>
      </c>
      <c r="D32" s="5">
        <v>13515</v>
      </c>
      <c r="E32" s="5">
        <v>13708</v>
      </c>
      <c r="F32" s="5">
        <v>13857</v>
      </c>
      <c r="G32" s="5">
        <v>14082</v>
      </c>
      <c r="J32" s="18"/>
      <c r="K32" s="18"/>
    </row>
    <row r="33" spans="2:11" s="6" customFormat="1" ht="6" customHeight="1">
      <c r="B33" s="48"/>
      <c r="C33" s="48"/>
      <c r="D33" s="30"/>
      <c r="E33" s="30"/>
      <c r="F33" s="30"/>
      <c r="G33" s="30"/>
      <c r="J33" s="18"/>
      <c r="K33" s="18"/>
    </row>
    <row r="34" spans="2:11" s="6" customFormat="1" ht="13.2" customHeight="1">
      <c r="B34" s="80" t="s">
        <v>28</v>
      </c>
      <c r="C34" s="88"/>
      <c r="D34" s="89"/>
      <c r="E34" s="89"/>
      <c r="F34" s="89"/>
      <c r="G34" s="89"/>
      <c r="J34" s="18"/>
      <c r="K34" s="18"/>
    </row>
    <row r="35" spans="2:11" s="6" customFormat="1" ht="6" customHeight="1">
      <c r="D35" s="30"/>
      <c r="E35" s="30"/>
      <c r="F35" s="30"/>
      <c r="G35" s="30"/>
      <c r="J35" s="18"/>
      <c r="K35" s="18"/>
    </row>
    <row r="36" spans="2:11" s="21" customFormat="1" ht="18" customHeight="1">
      <c r="B36" s="84" t="s">
        <v>25</v>
      </c>
      <c r="C36" s="84"/>
      <c r="D36" s="84"/>
      <c r="E36" s="84"/>
      <c r="F36" s="84"/>
      <c r="G36" s="84"/>
      <c r="J36" s="22"/>
      <c r="K36" s="23"/>
    </row>
    <row r="37" spans="2:11" s="13" customFormat="1" ht="11.25" customHeight="1">
      <c r="B37" s="24"/>
      <c r="C37" s="24"/>
      <c r="D37" s="24"/>
      <c r="E37" s="24"/>
      <c r="F37" s="24"/>
      <c r="G37" s="24"/>
      <c r="J37" s="18"/>
      <c r="K37" s="18"/>
    </row>
    <row r="38" spans="2:11" s="6" customFormat="1" ht="11.25" customHeight="1">
      <c r="B38" s="34"/>
      <c r="C38" s="34"/>
      <c r="D38" s="34"/>
      <c r="E38" s="34"/>
      <c r="F38" s="34"/>
      <c r="G38" s="34"/>
      <c r="J38" s="18"/>
      <c r="K38" s="18"/>
    </row>
    <row r="39" spans="2:11" s="6" customFormat="1" ht="11.25" customHeight="1">
      <c r="B39" s="25"/>
      <c r="C39" s="25"/>
      <c r="D39" s="25"/>
      <c r="E39" s="25"/>
      <c r="F39" s="25"/>
      <c r="G39" s="25"/>
      <c r="J39" s="18"/>
      <c r="K39" s="18"/>
    </row>
    <row r="40" spans="2:11" s="6" customFormat="1" ht="11.25" customHeight="1">
      <c r="B40" s="14"/>
      <c r="C40" s="34"/>
      <c r="D40" s="14"/>
      <c r="E40" s="14"/>
      <c r="F40" s="14"/>
      <c r="G40" s="34"/>
      <c r="J40" s="18"/>
      <c r="K40" s="18"/>
    </row>
    <row r="41" spans="2:11" s="6" customFormat="1" ht="11.25" customHeight="1">
      <c r="B41" s="14"/>
      <c r="C41" s="34"/>
      <c r="D41" s="14"/>
      <c r="E41" s="14"/>
      <c r="F41" s="14"/>
      <c r="G41" s="34"/>
      <c r="J41" s="18"/>
      <c r="K41" s="18"/>
    </row>
    <row r="42" spans="2:11" s="6" customFormat="1" ht="11.25" customHeight="1">
      <c r="B42" s="14"/>
      <c r="C42" s="34"/>
      <c r="D42" s="14"/>
      <c r="E42" s="14"/>
      <c r="F42" s="14"/>
      <c r="G42" s="34"/>
      <c r="J42" s="18"/>
      <c r="K42" s="18"/>
    </row>
    <row r="43" spans="2:11" s="6" customFormat="1" ht="11.25" customHeight="1">
      <c r="B43" s="14"/>
      <c r="C43" s="34"/>
      <c r="D43" s="14"/>
      <c r="E43" s="14"/>
      <c r="F43" s="14"/>
      <c r="G43" s="34"/>
      <c r="J43" s="18"/>
      <c r="K43" s="18"/>
    </row>
    <row r="44" spans="2:11" s="6" customFormat="1" ht="11.25" customHeight="1">
      <c r="B44" s="14"/>
      <c r="C44" s="34"/>
      <c r="D44" s="34"/>
      <c r="E44" s="34"/>
      <c r="F44" s="34"/>
      <c r="G44" s="34"/>
      <c r="I44" s="26"/>
      <c r="J44" s="27"/>
      <c r="K44" s="27"/>
    </row>
    <row r="45" spans="2:11" s="6" customFormat="1" ht="11.25" customHeight="1">
      <c r="B45" s="14"/>
      <c r="C45" s="34"/>
      <c r="D45" s="34"/>
      <c r="E45" s="34"/>
      <c r="F45" s="34"/>
      <c r="G45" s="34"/>
      <c r="I45" s="26"/>
      <c r="J45" s="27"/>
      <c r="K45" s="27"/>
    </row>
    <row r="46" spans="2:11" s="6" customFormat="1" ht="11.25" customHeight="1">
      <c r="B46" s="14"/>
      <c r="C46" s="34"/>
      <c r="D46" s="34"/>
      <c r="E46" s="34"/>
      <c r="F46" s="34"/>
      <c r="G46" s="34"/>
      <c r="I46" s="26"/>
      <c r="J46" s="27"/>
      <c r="K46" s="27"/>
    </row>
    <row r="47" spans="2:11" s="6" customFormat="1" ht="11.25" customHeight="1">
      <c r="B47" s="14"/>
      <c r="C47" s="34"/>
      <c r="D47" s="34"/>
      <c r="E47" s="34"/>
      <c r="F47" s="34"/>
      <c r="G47" s="34"/>
      <c r="J47" s="27"/>
      <c r="K47" s="27"/>
    </row>
    <row r="48" spans="2:11" s="6" customFormat="1" ht="11.25" customHeight="1">
      <c r="B48" s="14"/>
      <c r="C48" s="34"/>
      <c r="D48" s="34"/>
      <c r="E48" s="34"/>
      <c r="F48" s="34"/>
      <c r="G48" s="34"/>
      <c r="J48" s="27"/>
      <c r="K48" s="27"/>
    </row>
    <row r="49" spans="2:11" s="6" customFormat="1" ht="11.25" customHeight="1">
      <c r="B49" s="14"/>
      <c r="C49" s="34"/>
      <c r="D49" s="34"/>
      <c r="E49" s="34"/>
      <c r="F49" s="34"/>
      <c r="G49" s="34"/>
      <c r="J49" s="27"/>
      <c r="K49" s="27"/>
    </row>
    <row r="50" spans="2:11" s="6" customFormat="1" ht="11.25" customHeight="1">
      <c r="B50" s="14"/>
      <c r="C50" s="34"/>
      <c r="D50" s="34"/>
      <c r="E50" s="34"/>
      <c r="F50" s="34"/>
      <c r="G50" s="34"/>
    </row>
    <row r="51" spans="2:11" s="6" customFormat="1" ht="6" customHeight="1">
      <c r="B51" s="34"/>
      <c r="C51" s="34"/>
      <c r="D51" s="34"/>
      <c r="E51" s="34"/>
      <c r="F51" s="34"/>
      <c r="G51" s="34"/>
    </row>
    <row r="52" spans="2:11" s="6" customFormat="1" ht="12" customHeight="1">
      <c r="B52" s="79"/>
      <c r="C52" s="79"/>
      <c r="D52" s="79"/>
      <c r="E52" s="79"/>
      <c r="F52" s="79"/>
      <c r="G52" s="79"/>
    </row>
    <row r="53" spans="2:11" s="6" customFormat="1" ht="9.6"/>
    <row r="54" spans="2:11" s="28" customFormat="1"/>
    <row r="55" spans="2:11" s="28" customFormat="1"/>
    <row r="56" spans="2:11" s="28" customFormat="1"/>
    <row r="57" spans="2:11" s="28" customFormat="1"/>
    <row r="58" spans="2:11" s="28" customFormat="1"/>
    <row r="59" spans="2:11" s="28" customFormat="1"/>
    <row r="60" spans="2:11" s="28" customFormat="1"/>
    <row r="61" spans="2:11" s="28" customFormat="1"/>
    <row r="62" spans="2:11" s="28" customFormat="1"/>
    <row r="63" spans="2:11" s="28" customFormat="1"/>
    <row r="64" spans="2:11" s="28" customFormat="1"/>
    <row r="65" s="28" customFormat="1"/>
    <row r="66" s="28" customFormat="1"/>
    <row r="67" s="28" customFormat="1"/>
    <row r="68" s="28" customFormat="1"/>
    <row r="69" s="28" customFormat="1"/>
    <row r="70" s="28" customFormat="1"/>
    <row r="71" s="28" customFormat="1"/>
    <row r="72" s="28" customFormat="1"/>
    <row r="73" s="28" customFormat="1"/>
    <row r="74" s="28" customFormat="1"/>
  </sheetData>
  <mergeCells count="12">
    <mergeCell ref="B2:G2"/>
    <mergeCell ref="B5:C5"/>
    <mergeCell ref="B6:C6"/>
    <mergeCell ref="B9:C9"/>
    <mergeCell ref="B34:G34"/>
    <mergeCell ref="B52:G52"/>
    <mergeCell ref="B14:C14"/>
    <mergeCell ref="B17:C17"/>
    <mergeCell ref="B18:C18"/>
    <mergeCell ref="B29:C29"/>
    <mergeCell ref="B16:C16"/>
    <mergeCell ref="B36:G36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Normal="100" workbookViewId="0"/>
  </sheetViews>
  <sheetFormatPr defaultColWidth="9.109375" defaultRowHeight="10.199999999999999"/>
  <cols>
    <col min="1" max="1" width="13.5546875" style="1" customWidth="1"/>
    <col min="2" max="3" width="16.44140625" style="2" customWidth="1"/>
    <col min="4" max="16384" width="9.109375" style="1"/>
  </cols>
  <sheetData>
    <row r="1" spans="1:5" ht="16.95" customHeight="1">
      <c r="A1" s="36" t="s">
        <v>25</v>
      </c>
      <c r="B1" s="37"/>
      <c r="D1" s="35"/>
      <c r="E1" s="35"/>
    </row>
    <row r="2" spans="1:5" ht="10.8" thickBot="1">
      <c r="A2" s="38"/>
      <c r="B2" s="37"/>
      <c r="D2" s="35"/>
      <c r="E2" s="35"/>
    </row>
    <row r="3" spans="1:5" ht="13.2" customHeight="1" thickBot="1">
      <c r="A3" s="39"/>
      <c r="B3" s="40" t="s">
        <v>26</v>
      </c>
      <c r="C3" s="40" t="s">
        <v>27</v>
      </c>
      <c r="D3" s="35"/>
      <c r="E3" s="35"/>
    </row>
    <row r="4" spans="1:5" ht="15" customHeight="1">
      <c r="A4" s="41">
        <v>2000</v>
      </c>
      <c r="B4" s="42">
        <v>55321</v>
      </c>
      <c r="C4" s="42">
        <v>29704</v>
      </c>
      <c r="D4" s="35"/>
      <c r="E4" s="35"/>
    </row>
    <row r="5" spans="1:5" ht="10.8" customHeight="1">
      <c r="A5" s="41">
        <v>2001</v>
      </c>
      <c r="B5" s="43">
        <v>52374</v>
      </c>
      <c r="C5" s="43">
        <v>31586</v>
      </c>
      <c r="D5" s="35"/>
      <c r="E5" s="35"/>
    </row>
    <row r="6" spans="1:5" ht="10.8" customHeight="1">
      <c r="A6" s="41">
        <v>2002</v>
      </c>
      <c r="B6" s="43">
        <v>52732</v>
      </c>
      <c r="C6" s="43">
        <v>31758</v>
      </c>
      <c r="D6" s="35"/>
      <c r="E6" s="35"/>
    </row>
    <row r="7" spans="1:5" ht="10.8" customHeight="1">
      <c r="A7" s="41">
        <v>2003</v>
      </c>
      <c r="B7" s="43">
        <v>48943</v>
      </c>
      <c r="C7" s="43">
        <v>32824</v>
      </c>
      <c r="D7" s="35"/>
      <c r="E7" s="35"/>
    </row>
    <row r="8" spans="1:5" ht="10.8" customHeight="1">
      <c r="A8" s="41">
        <v>2004</v>
      </c>
      <c r="B8" s="43">
        <v>51447</v>
      </c>
      <c r="C8" s="43">
        <v>33060</v>
      </c>
      <c r="D8" s="35"/>
      <c r="E8" s="35"/>
    </row>
    <row r="9" spans="1:5" ht="10.8" customHeight="1">
      <c r="A9" s="44">
        <v>2005</v>
      </c>
      <c r="B9" s="43">
        <v>51829</v>
      </c>
      <c r="C9" s="43">
        <v>31288</v>
      </c>
      <c r="D9" s="35"/>
      <c r="E9" s="35"/>
    </row>
    <row r="10" spans="1:5" ht="10.8" customHeight="1">
      <c r="A10" s="44">
        <v>2006</v>
      </c>
      <c r="B10" s="43">
        <v>52860</v>
      </c>
      <c r="C10" s="43">
        <v>31415</v>
      </c>
      <c r="D10" s="35"/>
      <c r="E10" s="35"/>
    </row>
    <row r="11" spans="1:5" ht="10.8" customHeight="1">
      <c r="A11" s="44">
        <v>2007</v>
      </c>
      <c r="B11" s="43">
        <v>57157</v>
      </c>
      <c r="C11" s="43">
        <v>31129</v>
      </c>
      <c r="D11" s="35"/>
      <c r="E11" s="35"/>
    </row>
    <row r="12" spans="1:5" ht="10.8" customHeight="1">
      <c r="A12" s="44">
        <v>2008</v>
      </c>
      <c r="B12" s="43">
        <v>52457</v>
      </c>
      <c r="C12" s="43">
        <v>31300</v>
      </c>
      <c r="D12" s="35"/>
      <c r="E12" s="35"/>
    </row>
    <row r="13" spans="1:5" ht="10.8" customHeight="1">
      <c r="A13" s="44">
        <v>2009</v>
      </c>
      <c r="B13" s="43">
        <v>47862</v>
      </c>
      <c r="C13" s="43">
        <v>29133</v>
      </c>
      <c r="D13" s="35"/>
      <c r="E13" s="35"/>
    </row>
    <row r="14" spans="1:5" ht="10.8" customHeight="1">
      <c r="A14" s="41">
        <v>2010</v>
      </c>
      <c r="B14" s="43">
        <v>46746</v>
      </c>
      <c r="C14" s="43">
        <v>30783</v>
      </c>
      <c r="D14" s="35"/>
      <c r="E14" s="35"/>
    </row>
    <row r="15" spans="1:5" ht="10.8" customHeight="1">
      <c r="A15" s="44">
        <v>2011</v>
      </c>
      <c r="B15" s="43">
        <v>45137</v>
      </c>
      <c r="C15" s="43">
        <v>28113</v>
      </c>
      <c r="D15" s="35"/>
      <c r="E15" s="35"/>
    </row>
    <row r="16" spans="1:5" ht="10.8" customHeight="1">
      <c r="A16" s="32">
        <v>2012</v>
      </c>
      <c r="B16" s="45">
        <v>45206</v>
      </c>
      <c r="C16" s="46">
        <v>26402</v>
      </c>
      <c r="D16" s="35"/>
      <c r="E16" s="35"/>
    </row>
    <row r="17" spans="1:5" ht="10.8" customHeight="1">
      <c r="A17" s="32">
        <v>2013</v>
      </c>
      <c r="B17" s="45">
        <v>43499</v>
      </c>
      <c r="C17" s="46">
        <v>27895</v>
      </c>
      <c r="D17" s="35"/>
      <c r="E17" s="35"/>
    </row>
    <row r="18" spans="1:5" ht="10.8" customHeight="1">
      <c r="A18" s="32">
        <v>2014</v>
      </c>
      <c r="B18" s="45">
        <v>45575</v>
      </c>
      <c r="C18" s="46">
        <v>26764</v>
      </c>
      <c r="D18" s="35"/>
      <c r="E18" s="35"/>
    </row>
    <row r="19" spans="1:5" ht="10.8" customHeight="1">
      <c r="A19" s="32">
        <v>2015</v>
      </c>
      <c r="B19" s="45">
        <v>48191</v>
      </c>
      <c r="C19" s="46">
        <v>26083</v>
      </c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showGridLines="0" zoomScaleNormal="100" workbookViewId="0"/>
  </sheetViews>
  <sheetFormatPr defaultColWidth="9.109375" defaultRowHeight="9.6"/>
  <cols>
    <col min="1" max="1" width="5.5546875" style="48" customWidth="1"/>
    <col min="2" max="2" width="19.88671875" style="48" customWidth="1"/>
    <col min="3" max="6" width="6.109375" style="48" customWidth="1"/>
    <col min="7" max="7" width="8.44140625" style="48" customWidth="1"/>
    <col min="8" max="16384" width="9.109375" style="48"/>
  </cols>
  <sheetData>
    <row r="1" spans="2:8" ht="9" customHeight="1"/>
    <row r="2" spans="2:8" ht="18" customHeight="1">
      <c r="B2" s="85" t="s">
        <v>12</v>
      </c>
      <c r="C2" s="91"/>
      <c r="D2" s="91"/>
      <c r="E2" s="91"/>
      <c r="F2" s="91"/>
    </row>
    <row r="3" spans="2:8" ht="6" customHeight="1" thickBot="1">
      <c r="B3" s="14"/>
    </row>
    <row r="4" spans="2:8" ht="15" customHeight="1" thickBot="1">
      <c r="B4" s="61"/>
      <c r="C4" s="4">
        <v>2012</v>
      </c>
      <c r="D4" s="4">
        <v>2013</v>
      </c>
      <c r="E4" s="4">
        <v>2014</v>
      </c>
      <c r="F4" s="4">
        <v>2015</v>
      </c>
    </row>
    <row r="5" spans="2:8" ht="33.75" customHeight="1">
      <c r="B5" s="60" t="s">
        <v>44</v>
      </c>
      <c r="C5" s="66"/>
      <c r="D5" s="66"/>
      <c r="E5" s="66"/>
      <c r="F5" s="66"/>
    </row>
    <row r="6" spans="2:8" ht="14.25" customHeight="1">
      <c r="B6" s="50" t="s">
        <v>43</v>
      </c>
      <c r="C6" s="5">
        <v>10516</v>
      </c>
      <c r="D6" s="5">
        <v>10512</v>
      </c>
      <c r="E6" s="5">
        <v>10538</v>
      </c>
      <c r="F6" s="5">
        <v>10554</v>
      </c>
      <c r="H6" s="51"/>
    </row>
    <row r="7" spans="2:8" ht="9.75" customHeight="1">
      <c r="B7" s="65" t="s">
        <v>40</v>
      </c>
      <c r="C7" s="5">
        <v>1560</v>
      </c>
      <c r="D7" s="5">
        <v>1577</v>
      </c>
      <c r="E7" s="5">
        <v>1601</v>
      </c>
      <c r="F7" s="5">
        <v>1624</v>
      </c>
    </row>
    <row r="8" spans="2:8" ht="9.75" customHeight="1">
      <c r="B8" s="65" t="s">
        <v>39</v>
      </c>
      <c r="C8" s="5">
        <v>7188</v>
      </c>
      <c r="D8" s="5">
        <v>7109</v>
      </c>
      <c r="E8" s="5">
        <v>7057</v>
      </c>
      <c r="F8" s="5">
        <v>6998</v>
      </c>
    </row>
    <row r="9" spans="2:8" ht="9.75" customHeight="1">
      <c r="B9" s="65" t="s">
        <v>38</v>
      </c>
      <c r="C9" s="5">
        <v>1768</v>
      </c>
      <c r="D9" s="5">
        <v>1826</v>
      </c>
      <c r="E9" s="5">
        <v>1880</v>
      </c>
      <c r="F9" s="5">
        <v>1932</v>
      </c>
      <c r="H9" s="51"/>
    </row>
    <row r="10" spans="2:8" ht="14.25" customHeight="1">
      <c r="B10" s="65" t="s">
        <v>42</v>
      </c>
      <c r="C10" s="5">
        <v>5164</v>
      </c>
      <c r="D10" s="5">
        <v>5162</v>
      </c>
      <c r="E10" s="5">
        <v>5177</v>
      </c>
      <c r="F10" s="5">
        <v>5186</v>
      </c>
      <c r="H10" s="51"/>
    </row>
    <row r="11" spans="2:8" ht="9.75" customHeight="1">
      <c r="B11" s="64" t="s">
        <v>40</v>
      </c>
      <c r="C11" s="5">
        <v>801</v>
      </c>
      <c r="D11" s="5">
        <v>809</v>
      </c>
      <c r="E11" s="5">
        <v>821</v>
      </c>
      <c r="F11" s="5">
        <v>833</v>
      </c>
      <c r="H11" s="51"/>
    </row>
    <row r="12" spans="2:8" ht="9.75" customHeight="1">
      <c r="B12" s="64" t="s">
        <v>39</v>
      </c>
      <c r="C12" s="5">
        <v>3640</v>
      </c>
      <c r="D12" s="5">
        <v>3601</v>
      </c>
      <c r="E12" s="5">
        <v>3577</v>
      </c>
      <c r="F12" s="5">
        <v>3550</v>
      </c>
      <c r="H12" s="51"/>
    </row>
    <row r="13" spans="2:8" ht="9.75" customHeight="1">
      <c r="B13" s="64" t="s">
        <v>38</v>
      </c>
      <c r="C13" s="5">
        <v>724</v>
      </c>
      <c r="D13" s="5">
        <v>752</v>
      </c>
      <c r="E13" s="5">
        <v>778</v>
      </c>
      <c r="F13" s="5">
        <v>803</v>
      </c>
      <c r="H13" s="51"/>
    </row>
    <row r="14" spans="2:8" ht="14.25" customHeight="1">
      <c r="B14" s="65" t="s">
        <v>41</v>
      </c>
      <c r="C14" s="5">
        <v>5352</v>
      </c>
      <c r="D14" s="5">
        <v>5350</v>
      </c>
      <c r="E14" s="5">
        <v>5361</v>
      </c>
      <c r="F14" s="5">
        <v>5368</v>
      </c>
      <c r="H14" s="51"/>
    </row>
    <row r="15" spans="2:8" ht="9.75" customHeight="1">
      <c r="B15" s="64" t="s">
        <v>40</v>
      </c>
      <c r="C15" s="5">
        <v>760</v>
      </c>
      <c r="D15" s="5">
        <v>768</v>
      </c>
      <c r="E15" s="5">
        <v>780</v>
      </c>
      <c r="F15" s="5">
        <v>791</v>
      </c>
    </row>
    <row r="16" spans="2:8" ht="9.75" customHeight="1">
      <c r="B16" s="64" t="s">
        <v>39</v>
      </c>
      <c r="C16" s="5">
        <v>3548</v>
      </c>
      <c r="D16" s="5">
        <v>3508</v>
      </c>
      <c r="E16" s="5">
        <v>3479</v>
      </c>
      <c r="F16" s="5">
        <v>3447</v>
      </c>
    </row>
    <row r="17" spans="2:8" ht="9.75" customHeight="1">
      <c r="B17" s="64" t="s">
        <v>38</v>
      </c>
      <c r="C17" s="5">
        <v>1044</v>
      </c>
      <c r="D17" s="5">
        <v>1074</v>
      </c>
      <c r="E17" s="5">
        <v>1102</v>
      </c>
      <c r="F17" s="5">
        <v>1129</v>
      </c>
      <c r="H17" s="51"/>
    </row>
    <row r="18" spans="2:8" ht="6" customHeight="1">
      <c r="B18" s="63"/>
      <c r="C18" s="30"/>
      <c r="D18" s="30"/>
      <c r="E18" s="30"/>
      <c r="F18" s="30"/>
      <c r="H18" s="51"/>
    </row>
    <row r="19" spans="2:8" ht="27.75" customHeight="1">
      <c r="B19" s="84" t="s">
        <v>37</v>
      </c>
      <c r="C19" s="92"/>
      <c r="D19" s="92"/>
      <c r="E19" s="92"/>
      <c r="F19" s="92"/>
    </row>
    <row r="20" spans="2:8" ht="12.75" customHeight="1">
      <c r="B20" s="53"/>
      <c r="C20" s="53"/>
      <c r="D20" s="53"/>
      <c r="E20" s="53"/>
      <c r="F20" s="53"/>
    </row>
    <row r="21" spans="2:8" ht="12.75" customHeight="1">
      <c r="B21" s="53"/>
      <c r="C21" s="53"/>
      <c r="D21" s="53"/>
      <c r="E21" s="53"/>
      <c r="F21" s="53"/>
    </row>
    <row r="22" spans="2:8" ht="12.75" customHeight="1">
      <c r="B22" s="53"/>
      <c r="C22" s="53"/>
      <c r="D22" s="53"/>
      <c r="E22" s="53"/>
      <c r="F22" s="53"/>
    </row>
    <row r="23" spans="2:8" ht="12.75" customHeight="1">
      <c r="B23" s="53"/>
      <c r="C23" s="53"/>
      <c r="D23" s="53"/>
      <c r="E23" s="53"/>
      <c r="F23" s="53"/>
    </row>
    <row r="24" spans="2:8" ht="12.75" customHeight="1">
      <c r="B24" s="53"/>
      <c r="C24" s="53"/>
      <c r="D24" s="53"/>
      <c r="E24" s="53"/>
      <c r="F24" s="53"/>
    </row>
    <row r="25" spans="2:8" ht="12.75" customHeight="1">
      <c r="B25" s="53"/>
      <c r="C25" s="53"/>
      <c r="D25" s="53"/>
      <c r="E25" s="53"/>
      <c r="F25" s="53"/>
    </row>
    <row r="26" spans="2:8" ht="12.75" customHeight="1">
      <c r="B26" s="53"/>
      <c r="C26" s="53"/>
      <c r="D26" s="53"/>
      <c r="E26" s="53"/>
      <c r="F26" s="53"/>
      <c r="H26" s="62"/>
    </row>
    <row r="27" spans="2:8" ht="12.75" customHeight="1">
      <c r="B27" s="53"/>
      <c r="C27" s="53"/>
      <c r="D27" s="53"/>
      <c r="E27" s="53"/>
      <c r="F27" s="53"/>
      <c r="H27" s="62"/>
    </row>
    <row r="28" spans="2:8" ht="12.75" customHeight="1">
      <c r="B28" s="53"/>
      <c r="C28" s="53"/>
      <c r="D28" s="53"/>
      <c r="E28" s="53"/>
      <c r="F28" s="53"/>
      <c r="H28" s="62"/>
    </row>
    <row r="29" spans="2:8" ht="12.75" customHeight="1">
      <c r="B29" s="53"/>
      <c r="C29" s="53"/>
      <c r="D29" s="53"/>
      <c r="E29" s="53"/>
      <c r="F29" s="53"/>
      <c r="H29" s="62"/>
    </row>
    <row r="30" spans="2:8" ht="12.75" customHeight="1">
      <c r="B30" s="53"/>
      <c r="C30" s="53"/>
      <c r="D30" s="53"/>
      <c r="E30" s="53"/>
      <c r="F30" s="53"/>
    </row>
    <row r="31" spans="2:8" ht="12.75" customHeight="1"/>
    <row r="32" spans="2:8" ht="12.75" customHeight="1"/>
    <row r="33" spans="2:8" ht="14.25" customHeight="1"/>
    <row r="34" spans="2:8" ht="15.75" customHeight="1"/>
    <row r="35" spans="2:8" ht="6" customHeight="1" thickBot="1"/>
    <row r="36" spans="2:8" ht="15" customHeight="1" thickBot="1">
      <c r="B36" s="61"/>
      <c r="C36" s="4">
        <v>2012</v>
      </c>
      <c r="D36" s="4">
        <v>2013</v>
      </c>
      <c r="E36" s="4">
        <v>2014</v>
      </c>
      <c r="F36" s="4">
        <v>2015</v>
      </c>
    </row>
    <row r="37" spans="2:8" ht="17.25" customHeight="1">
      <c r="B37" s="60" t="s">
        <v>36</v>
      </c>
      <c r="C37" s="58"/>
      <c r="D37" s="58"/>
      <c r="E37" s="58"/>
      <c r="F37" s="58"/>
    </row>
    <row r="38" spans="2:8" ht="11.25" customHeight="1">
      <c r="B38" s="59" t="s">
        <v>35</v>
      </c>
      <c r="C38" s="5">
        <v>232828</v>
      </c>
      <c r="D38" s="5">
        <v>234094</v>
      </c>
      <c r="E38" s="5">
        <v>238339</v>
      </c>
      <c r="F38" s="5">
        <v>242113</v>
      </c>
    </row>
    <row r="39" spans="2:8" ht="9.75" customHeight="1">
      <c r="B39" s="9" t="s">
        <v>34</v>
      </c>
      <c r="C39" s="5"/>
      <c r="D39" s="5"/>
      <c r="E39" s="5"/>
      <c r="F39" s="5"/>
    </row>
    <row r="40" spans="2:8" ht="9.75" customHeight="1">
      <c r="B40" s="56" t="s">
        <v>31</v>
      </c>
      <c r="C40" s="5">
        <v>102862</v>
      </c>
      <c r="D40" s="5">
        <v>103700</v>
      </c>
      <c r="E40" s="5">
        <v>104998</v>
      </c>
      <c r="F40" s="5">
        <v>105014</v>
      </c>
    </row>
    <row r="41" spans="2:8" ht="9.75" customHeight="1">
      <c r="B41" s="56" t="s">
        <v>30</v>
      </c>
      <c r="C41" s="5">
        <v>47395</v>
      </c>
      <c r="D41" s="5">
        <v>48946</v>
      </c>
      <c r="E41" s="5">
        <v>49979</v>
      </c>
      <c r="F41" s="5">
        <v>51393</v>
      </c>
    </row>
    <row r="42" spans="2:8" ht="9.75" customHeight="1">
      <c r="B42" s="56" t="s">
        <v>29</v>
      </c>
      <c r="C42" s="5">
        <v>82571</v>
      </c>
      <c r="D42" s="5">
        <v>81448</v>
      </c>
      <c r="E42" s="5">
        <v>83362</v>
      </c>
      <c r="F42" s="5">
        <v>85706</v>
      </c>
      <c r="H42" s="51"/>
    </row>
    <row r="43" spans="2:8" ht="10.5" customHeight="1">
      <c r="B43" s="59" t="s">
        <v>33</v>
      </c>
      <c r="C43" s="58"/>
      <c r="D43" s="58"/>
      <c r="E43" s="58"/>
      <c r="F43" s="58"/>
    </row>
    <row r="44" spans="2:8" ht="9.75" customHeight="1">
      <c r="B44" s="56" t="s">
        <v>32</v>
      </c>
      <c r="C44" s="12">
        <v>22.2</v>
      </c>
      <c r="D44" s="12">
        <v>22.3</v>
      </c>
      <c r="E44" s="12">
        <v>22.6</v>
      </c>
      <c r="F44" s="12">
        <v>23</v>
      </c>
      <c r="G44" s="57"/>
    </row>
    <row r="45" spans="2:8" ht="9.75" customHeight="1">
      <c r="B45" s="56" t="s">
        <v>31</v>
      </c>
      <c r="C45" s="12">
        <v>9.8000000000000007</v>
      </c>
      <c r="D45" s="12">
        <v>9.9</v>
      </c>
      <c r="E45" s="12">
        <v>10</v>
      </c>
      <c r="F45" s="12">
        <v>10</v>
      </c>
      <c r="G45" s="57"/>
    </row>
    <row r="46" spans="2:8" ht="9.75" customHeight="1">
      <c r="B46" s="56" t="s">
        <v>30</v>
      </c>
      <c r="C46" s="12">
        <v>4.5</v>
      </c>
      <c r="D46" s="12">
        <v>4.7</v>
      </c>
      <c r="E46" s="12">
        <v>4.7</v>
      </c>
      <c r="F46" s="12">
        <v>4.9000000000000004</v>
      </c>
      <c r="G46" s="57"/>
    </row>
    <row r="47" spans="2:8" ht="9.75" customHeight="1">
      <c r="B47" s="56" t="s">
        <v>29</v>
      </c>
      <c r="C47" s="12">
        <v>7.9</v>
      </c>
      <c r="D47" s="12">
        <v>7.7</v>
      </c>
      <c r="E47" s="12">
        <v>7.9</v>
      </c>
      <c r="F47" s="12">
        <v>8.1</v>
      </c>
      <c r="G47" s="53"/>
      <c r="H47" s="55"/>
    </row>
    <row r="48" spans="2:8" ht="6" customHeight="1">
      <c r="F48" s="54"/>
      <c r="G48" s="53"/>
    </row>
    <row r="49" spans="2:6" ht="12" customHeight="1">
      <c r="B49" s="90"/>
      <c r="C49" s="90"/>
      <c r="D49" s="90"/>
      <c r="E49" s="90"/>
      <c r="F49" s="90"/>
    </row>
  </sheetData>
  <mergeCells count="3">
    <mergeCell ref="B49:F49"/>
    <mergeCell ref="B2:F2"/>
    <mergeCell ref="B19:F19"/>
  </mergeCells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5"/>
  <sheetViews>
    <sheetView workbookViewId="0"/>
  </sheetViews>
  <sheetFormatPr defaultColWidth="9.109375" defaultRowHeight="10.199999999999999"/>
  <cols>
    <col min="1" max="1" width="9.109375" style="1"/>
    <col min="2" max="2" width="13.109375" style="1" bestFit="1" customWidth="1"/>
    <col min="3" max="16384" width="9.109375" style="1"/>
  </cols>
  <sheetData>
    <row r="1" spans="1:4" ht="14.25" customHeight="1">
      <c r="A1" s="77" t="s">
        <v>51</v>
      </c>
    </row>
    <row r="2" spans="1:4" ht="14.25" customHeight="1">
      <c r="A2" s="78" t="s">
        <v>50</v>
      </c>
      <c r="B2" s="76"/>
      <c r="D2" s="76"/>
    </row>
    <row r="3" spans="1:4" ht="14.25" customHeight="1">
      <c r="A3" s="75" t="s">
        <v>49</v>
      </c>
      <c r="B3" s="74" t="s">
        <v>48</v>
      </c>
      <c r="C3" s="73" t="s">
        <v>47</v>
      </c>
    </row>
    <row r="4" spans="1:4" s="38" customFormat="1" ht="14.25" customHeight="1">
      <c r="A4" s="72" t="s">
        <v>46</v>
      </c>
      <c r="B4" s="71">
        <v>-5186330</v>
      </c>
      <c r="C4" s="67">
        <v>5367513</v>
      </c>
    </row>
    <row r="5" spans="1:4">
      <c r="A5" s="70">
        <v>0</v>
      </c>
      <c r="B5" s="68">
        <v>-56803</v>
      </c>
      <c r="C5" s="67">
        <v>53974</v>
      </c>
    </row>
    <row r="6" spans="1:4">
      <c r="A6" s="70">
        <v>1</v>
      </c>
      <c r="B6" s="68">
        <v>-57075</v>
      </c>
      <c r="C6" s="67">
        <v>54110</v>
      </c>
    </row>
    <row r="7" spans="1:4">
      <c r="A7" s="70">
        <v>2</v>
      </c>
      <c r="B7" s="68">
        <v>-55721</v>
      </c>
      <c r="C7" s="67">
        <v>52979</v>
      </c>
    </row>
    <row r="8" spans="1:4">
      <c r="A8" s="70">
        <v>3</v>
      </c>
      <c r="B8" s="68">
        <v>-56156</v>
      </c>
      <c r="C8" s="67">
        <v>53712</v>
      </c>
    </row>
    <row r="9" spans="1:4">
      <c r="A9" s="70">
        <v>4</v>
      </c>
      <c r="B9" s="68">
        <v>-56257</v>
      </c>
      <c r="C9" s="67">
        <v>53407</v>
      </c>
    </row>
    <row r="10" spans="1:4">
      <c r="A10" s="70">
        <v>5</v>
      </c>
      <c r="B10" s="68">
        <v>-61556</v>
      </c>
      <c r="C10" s="67">
        <v>58289</v>
      </c>
    </row>
    <row r="11" spans="1:4">
      <c r="A11" s="70">
        <v>6</v>
      </c>
      <c r="B11" s="68">
        <v>-62019</v>
      </c>
      <c r="C11" s="67">
        <v>59560</v>
      </c>
    </row>
    <row r="12" spans="1:4">
      <c r="A12" s="70">
        <v>7</v>
      </c>
      <c r="B12" s="68">
        <v>-63056</v>
      </c>
      <c r="C12" s="67">
        <v>60043</v>
      </c>
    </row>
    <row r="13" spans="1:4">
      <c r="A13" s="70">
        <v>8</v>
      </c>
      <c r="B13" s="68">
        <v>-60457</v>
      </c>
      <c r="C13" s="67">
        <v>58067</v>
      </c>
    </row>
    <row r="14" spans="1:4">
      <c r="A14" s="70">
        <v>9</v>
      </c>
      <c r="B14" s="68">
        <v>-56106</v>
      </c>
      <c r="C14" s="67">
        <v>52804</v>
      </c>
    </row>
    <row r="15" spans="1:4">
      <c r="A15" s="70">
        <v>10</v>
      </c>
      <c r="B15" s="68">
        <v>-52851</v>
      </c>
      <c r="C15" s="67">
        <v>50268</v>
      </c>
    </row>
    <row r="16" spans="1:4">
      <c r="A16" s="70">
        <v>11</v>
      </c>
      <c r="B16" s="68">
        <v>-50674</v>
      </c>
      <c r="C16" s="67">
        <v>47719</v>
      </c>
    </row>
    <row r="17" spans="1:3">
      <c r="A17" s="70">
        <v>12</v>
      </c>
      <c r="B17" s="68">
        <v>-48577</v>
      </c>
      <c r="C17" s="67">
        <v>45982</v>
      </c>
    </row>
    <row r="18" spans="1:3">
      <c r="A18" s="70">
        <v>13</v>
      </c>
      <c r="B18" s="68">
        <v>-48154</v>
      </c>
      <c r="C18" s="67">
        <v>45528</v>
      </c>
    </row>
    <row r="19" spans="1:3">
      <c r="A19" s="70">
        <v>14</v>
      </c>
      <c r="B19" s="68">
        <v>-47147</v>
      </c>
      <c r="C19" s="67">
        <v>44665</v>
      </c>
    </row>
    <row r="20" spans="1:3">
      <c r="A20" s="70">
        <v>15</v>
      </c>
      <c r="B20" s="68">
        <v>-47228</v>
      </c>
      <c r="C20" s="67">
        <v>43955</v>
      </c>
    </row>
    <row r="21" spans="1:3">
      <c r="A21" s="70">
        <v>16</v>
      </c>
      <c r="B21" s="68">
        <v>-46000</v>
      </c>
      <c r="C21" s="67">
        <v>43772</v>
      </c>
    </row>
    <row r="22" spans="1:3">
      <c r="A22" s="70">
        <v>17</v>
      </c>
      <c r="B22" s="68">
        <v>-46769</v>
      </c>
      <c r="C22" s="67">
        <v>44407</v>
      </c>
    </row>
    <row r="23" spans="1:3">
      <c r="A23" s="70">
        <v>18</v>
      </c>
      <c r="B23" s="68">
        <v>-47263</v>
      </c>
      <c r="C23" s="67">
        <v>45257</v>
      </c>
    </row>
    <row r="24" spans="1:3">
      <c r="A24" s="70">
        <v>19</v>
      </c>
      <c r="B24" s="68">
        <v>-47696</v>
      </c>
      <c r="C24" s="67">
        <v>45656</v>
      </c>
    </row>
    <row r="25" spans="1:3">
      <c r="A25" s="70">
        <v>20</v>
      </c>
      <c r="B25" s="68">
        <v>-50641</v>
      </c>
      <c r="C25" s="67">
        <v>48424</v>
      </c>
    </row>
    <row r="26" spans="1:3">
      <c r="A26" s="70">
        <v>21</v>
      </c>
      <c r="B26" s="68">
        <v>-56118</v>
      </c>
      <c r="C26" s="67">
        <v>53822</v>
      </c>
    </row>
    <row r="27" spans="1:3">
      <c r="A27" s="70">
        <v>22</v>
      </c>
      <c r="B27" s="68">
        <v>-63178</v>
      </c>
      <c r="C27" s="67">
        <v>60515</v>
      </c>
    </row>
    <row r="28" spans="1:3">
      <c r="A28" s="70">
        <v>23</v>
      </c>
      <c r="B28" s="68">
        <v>-64057</v>
      </c>
      <c r="C28" s="67">
        <v>60881</v>
      </c>
    </row>
    <row r="29" spans="1:3">
      <c r="A29" s="70">
        <v>24</v>
      </c>
      <c r="B29" s="68">
        <v>-68132</v>
      </c>
      <c r="C29" s="67">
        <v>64754</v>
      </c>
    </row>
    <row r="30" spans="1:3">
      <c r="A30" s="70">
        <v>25</v>
      </c>
      <c r="B30" s="68">
        <v>-68810</v>
      </c>
      <c r="C30" s="67">
        <v>66269</v>
      </c>
    </row>
    <row r="31" spans="1:3">
      <c r="A31" s="70">
        <v>26</v>
      </c>
      <c r="B31" s="68">
        <v>-68414</v>
      </c>
      <c r="C31" s="67">
        <v>65981</v>
      </c>
    </row>
    <row r="32" spans="1:3">
      <c r="A32" s="70">
        <v>27</v>
      </c>
      <c r="B32" s="68">
        <v>-71227</v>
      </c>
      <c r="C32" s="67">
        <v>68739</v>
      </c>
    </row>
    <row r="33" spans="1:3">
      <c r="A33" s="70">
        <v>28</v>
      </c>
      <c r="B33" s="68">
        <v>-71388</v>
      </c>
      <c r="C33" s="67">
        <v>67588</v>
      </c>
    </row>
    <row r="34" spans="1:3">
      <c r="A34" s="70">
        <v>29</v>
      </c>
      <c r="B34" s="68">
        <v>-73005</v>
      </c>
      <c r="C34" s="67">
        <v>68683</v>
      </c>
    </row>
    <row r="35" spans="1:3">
      <c r="A35" s="70">
        <v>30</v>
      </c>
      <c r="B35" s="68">
        <v>-74595</v>
      </c>
      <c r="C35" s="67">
        <v>70432</v>
      </c>
    </row>
    <row r="36" spans="1:3">
      <c r="A36" s="70">
        <v>31</v>
      </c>
      <c r="B36" s="68">
        <v>-75140</v>
      </c>
      <c r="C36" s="67">
        <v>70492</v>
      </c>
    </row>
    <row r="37" spans="1:3">
      <c r="A37" s="70">
        <v>32</v>
      </c>
      <c r="B37" s="68">
        <v>-75247</v>
      </c>
      <c r="C37" s="67">
        <v>70785</v>
      </c>
    </row>
    <row r="38" spans="1:3">
      <c r="A38" s="70">
        <v>33</v>
      </c>
      <c r="B38" s="68">
        <v>-76721</v>
      </c>
      <c r="C38" s="67">
        <v>72648</v>
      </c>
    </row>
    <row r="39" spans="1:3">
      <c r="A39" s="70">
        <v>34</v>
      </c>
      <c r="B39" s="68">
        <v>-77317</v>
      </c>
      <c r="C39" s="67">
        <v>72991</v>
      </c>
    </row>
    <row r="40" spans="1:3">
      <c r="A40" s="70">
        <v>35</v>
      </c>
      <c r="B40" s="68">
        <v>-82169</v>
      </c>
      <c r="C40" s="67">
        <v>76685</v>
      </c>
    </row>
    <row r="41" spans="1:3">
      <c r="A41" s="70">
        <v>36</v>
      </c>
      <c r="B41" s="68">
        <v>-90149</v>
      </c>
      <c r="C41" s="67">
        <v>84918</v>
      </c>
    </row>
    <row r="42" spans="1:3">
      <c r="A42" s="70">
        <v>37</v>
      </c>
      <c r="B42" s="68">
        <v>-92721</v>
      </c>
      <c r="C42" s="67">
        <v>87745</v>
      </c>
    </row>
    <row r="43" spans="1:3">
      <c r="A43" s="70">
        <v>38</v>
      </c>
      <c r="B43" s="68">
        <v>-93938</v>
      </c>
      <c r="C43" s="67">
        <v>89093</v>
      </c>
    </row>
    <row r="44" spans="1:3">
      <c r="A44" s="70">
        <v>39</v>
      </c>
      <c r="B44" s="68">
        <v>-96436</v>
      </c>
      <c r="C44" s="67">
        <v>91232</v>
      </c>
    </row>
    <row r="45" spans="1:3">
      <c r="A45" s="70">
        <v>40</v>
      </c>
      <c r="B45" s="68">
        <v>-97618</v>
      </c>
      <c r="C45" s="67">
        <v>93182</v>
      </c>
    </row>
    <row r="46" spans="1:3">
      <c r="A46" s="70">
        <v>41</v>
      </c>
      <c r="B46" s="68">
        <v>-98857</v>
      </c>
      <c r="C46" s="67">
        <v>93680</v>
      </c>
    </row>
    <row r="47" spans="1:3">
      <c r="A47" s="70">
        <v>42</v>
      </c>
      <c r="B47" s="68">
        <v>-93031</v>
      </c>
      <c r="C47" s="67">
        <v>87275</v>
      </c>
    </row>
    <row r="48" spans="1:3">
      <c r="A48" s="70">
        <v>43</v>
      </c>
      <c r="B48" s="68">
        <v>-84005</v>
      </c>
      <c r="C48" s="67">
        <v>79408</v>
      </c>
    </row>
    <row r="49" spans="1:3">
      <c r="A49" s="70">
        <v>44</v>
      </c>
      <c r="B49" s="68">
        <v>-78923</v>
      </c>
      <c r="C49" s="67">
        <v>74962</v>
      </c>
    </row>
    <row r="50" spans="1:3">
      <c r="A50" s="70">
        <v>45</v>
      </c>
      <c r="B50" s="68">
        <v>-75668</v>
      </c>
      <c r="C50" s="67">
        <v>72095</v>
      </c>
    </row>
    <row r="51" spans="1:3">
      <c r="A51" s="70">
        <v>46</v>
      </c>
      <c r="B51" s="68">
        <v>-72997</v>
      </c>
      <c r="C51" s="67">
        <v>69040</v>
      </c>
    </row>
    <row r="52" spans="1:3">
      <c r="A52" s="70">
        <v>47</v>
      </c>
      <c r="B52" s="68">
        <v>-69150</v>
      </c>
      <c r="C52" s="67">
        <v>65993</v>
      </c>
    </row>
    <row r="53" spans="1:3">
      <c r="A53" s="70">
        <v>48</v>
      </c>
      <c r="B53" s="68">
        <v>-69231</v>
      </c>
      <c r="C53" s="67">
        <v>65971</v>
      </c>
    </row>
    <row r="54" spans="1:3">
      <c r="A54" s="70">
        <v>49</v>
      </c>
      <c r="B54" s="68">
        <v>-69668</v>
      </c>
      <c r="C54" s="67">
        <v>67019</v>
      </c>
    </row>
    <row r="55" spans="1:3">
      <c r="A55" s="70">
        <v>50</v>
      </c>
      <c r="B55" s="68">
        <v>-72240</v>
      </c>
      <c r="C55" s="67">
        <v>69492</v>
      </c>
    </row>
    <row r="56" spans="1:3">
      <c r="A56" s="70">
        <v>51</v>
      </c>
      <c r="B56" s="68">
        <v>-75380</v>
      </c>
      <c r="C56" s="67">
        <v>72586</v>
      </c>
    </row>
    <row r="57" spans="1:3">
      <c r="A57" s="70">
        <v>52</v>
      </c>
      <c r="B57" s="68">
        <v>-72127</v>
      </c>
      <c r="C57" s="67">
        <v>70448</v>
      </c>
    </row>
    <row r="58" spans="1:3">
      <c r="A58" s="70">
        <v>53</v>
      </c>
      <c r="B58" s="68">
        <v>-64634</v>
      </c>
      <c r="C58" s="67">
        <v>63421</v>
      </c>
    </row>
    <row r="59" spans="1:3">
      <c r="A59" s="70">
        <v>54</v>
      </c>
      <c r="B59" s="68">
        <v>-62715</v>
      </c>
      <c r="C59" s="67">
        <v>62019</v>
      </c>
    </row>
    <row r="60" spans="1:3">
      <c r="A60" s="70">
        <v>55</v>
      </c>
      <c r="B60" s="68">
        <v>-61480</v>
      </c>
      <c r="C60" s="67">
        <v>60579</v>
      </c>
    </row>
    <row r="61" spans="1:3">
      <c r="A61" s="70">
        <v>56</v>
      </c>
      <c r="B61" s="68">
        <v>-60258</v>
      </c>
      <c r="C61" s="67">
        <v>60018</v>
      </c>
    </row>
    <row r="62" spans="1:3">
      <c r="A62" s="70">
        <v>57</v>
      </c>
      <c r="B62" s="68">
        <v>-64018</v>
      </c>
      <c r="C62" s="67">
        <v>65555</v>
      </c>
    </row>
    <row r="63" spans="1:3">
      <c r="A63" s="70">
        <v>58</v>
      </c>
      <c r="B63" s="68">
        <v>-68399</v>
      </c>
      <c r="C63" s="67">
        <v>70304</v>
      </c>
    </row>
    <row r="64" spans="1:3">
      <c r="A64" s="70">
        <v>59</v>
      </c>
      <c r="B64" s="68">
        <v>-69783</v>
      </c>
      <c r="C64" s="67">
        <v>73045</v>
      </c>
    </row>
    <row r="65" spans="1:3">
      <c r="A65" s="70">
        <v>60</v>
      </c>
      <c r="B65" s="68">
        <v>-69968</v>
      </c>
      <c r="C65" s="67">
        <v>73875</v>
      </c>
    </row>
    <row r="66" spans="1:3">
      <c r="A66" s="70">
        <v>61</v>
      </c>
      <c r="B66" s="68">
        <v>-69268</v>
      </c>
      <c r="C66" s="67">
        <v>74323</v>
      </c>
    </row>
    <row r="67" spans="1:3">
      <c r="A67" s="70">
        <v>62</v>
      </c>
      <c r="B67" s="68">
        <v>-69157</v>
      </c>
      <c r="C67" s="67">
        <v>74571</v>
      </c>
    </row>
    <row r="68" spans="1:3">
      <c r="A68" s="70">
        <v>63</v>
      </c>
      <c r="B68" s="68">
        <v>-69245</v>
      </c>
      <c r="C68" s="67">
        <v>76085</v>
      </c>
    </row>
    <row r="69" spans="1:3">
      <c r="A69" s="70">
        <v>64</v>
      </c>
      <c r="B69" s="68">
        <v>-68124</v>
      </c>
      <c r="C69" s="67">
        <v>76742</v>
      </c>
    </row>
    <row r="70" spans="1:3">
      <c r="A70" s="70">
        <v>65</v>
      </c>
      <c r="B70" s="68">
        <v>-66274</v>
      </c>
      <c r="C70" s="67">
        <v>74810</v>
      </c>
    </row>
    <row r="71" spans="1:3">
      <c r="A71" s="70">
        <v>66</v>
      </c>
      <c r="B71" s="68">
        <v>-63184</v>
      </c>
      <c r="C71" s="67">
        <v>72818</v>
      </c>
    </row>
    <row r="72" spans="1:3">
      <c r="A72" s="70">
        <v>67</v>
      </c>
      <c r="B72" s="68">
        <v>-64403</v>
      </c>
      <c r="C72" s="67">
        <v>74443</v>
      </c>
    </row>
    <row r="73" spans="1:3">
      <c r="A73" s="70">
        <v>68</v>
      </c>
      <c r="B73" s="68">
        <v>-64738</v>
      </c>
      <c r="C73" s="67">
        <v>77205</v>
      </c>
    </row>
    <row r="74" spans="1:3">
      <c r="A74" s="70">
        <v>69</v>
      </c>
      <c r="B74" s="68">
        <v>-60945</v>
      </c>
      <c r="C74" s="67">
        <v>74172</v>
      </c>
    </row>
    <row r="75" spans="1:3">
      <c r="A75" s="70">
        <v>70</v>
      </c>
      <c r="B75" s="68">
        <v>-47103</v>
      </c>
      <c r="C75" s="67">
        <v>59739</v>
      </c>
    </row>
    <row r="76" spans="1:3">
      <c r="A76" s="70">
        <v>71</v>
      </c>
      <c r="B76" s="68">
        <v>-48175</v>
      </c>
      <c r="C76" s="67">
        <v>61552</v>
      </c>
    </row>
    <row r="77" spans="1:3">
      <c r="A77" s="70">
        <v>72</v>
      </c>
      <c r="B77" s="68">
        <v>-45347</v>
      </c>
      <c r="C77" s="67">
        <v>59002</v>
      </c>
    </row>
    <row r="78" spans="1:3">
      <c r="A78" s="70">
        <v>73</v>
      </c>
      <c r="B78" s="68">
        <v>-38761</v>
      </c>
      <c r="C78" s="67">
        <v>51449</v>
      </c>
    </row>
    <row r="79" spans="1:3">
      <c r="A79" s="70">
        <v>74</v>
      </c>
      <c r="B79" s="68">
        <v>-35576</v>
      </c>
      <c r="C79" s="67">
        <v>48485</v>
      </c>
    </row>
    <row r="80" spans="1:3">
      <c r="A80" s="70">
        <v>75</v>
      </c>
      <c r="B80" s="68">
        <v>-33631</v>
      </c>
      <c r="C80" s="67">
        <v>46550</v>
      </c>
    </row>
    <row r="81" spans="1:3">
      <c r="A81" s="70">
        <v>76</v>
      </c>
      <c r="B81" s="68">
        <v>-27896</v>
      </c>
      <c r="C81" s="67">
        <v>40675</v>
      </c>
    </row>
    <row r="82" spans="1:3">
      <c r="A82" s="70">
        <v>77</v>
      </c>
      <c r="B82" s="68">
        <v>-25477</v>
      </c>
      <c r="C82" s="67">
        <v>38016</v>
      </c>
    </row>
    <row r="83" spans="1:3">
      <c r="A83" s="70">
        <v>78</v>
      </c>
      <c r="B83" s="68">
        <v>-22472</v>
      </c>
      <c r="C83" s="67">
        <v>34884</v>
      </c>
    </row>
    <row r="84" spans="1:3">
      <c r="A84" s="70">
        <v>79</v>
      </c>
      <c r="B84" s="68">
        <v>-20657</v>
      </c>
      <c r="C84" s="67">
        <v>33437</v>
      </c>
    </row>
    <row r="85" spans="1:3">
      <c r="A85" s="70">
        <v>80</v>
      </c>
      <c r="B85" s="68">
        <v>-19425</v>
      </c>
      <c r="C85" s="67">
        <v>32005</v>
      </c>
    </row>
    <row r="86" spans="1:3">
      <c r="A86" s="70">
        <v>81</v>
      </c>
      <c r="B86" s="68">
        <v>-18144</v>
      </c>
      <c r="C86" s="67">
        <v>31023</v>
      </c>
    </row>
    <row r="87" spans="1:3">
      <c r="A87" s="70">
        <v>82</v>
      </c>
      <c r="B87" s="68">
        <v>-16569</v>
      </c>
      <c r="C87" s="67">
        <v>29470</v>
      </c>
    </row>
    <row r="88" spans="1:3">
      <c r="A88" s="70">
        <v>83</v>
      </c>
      <c r="B88" s="68">
        <v>-15791</v>
      </c>
      <c r="C88" s="67">
        <v>29064</v>
      </c>
    </row>
    <row r="89" spans="1:3">
      <c r="A89" s="70">
        <v>84</v>
      </c>
      <c r="B89" s="68">
        <v>-13724</v>
      </c>
      <c r="C89" s="67">
        <v>26790</v>
      </c>
    </row>
    <row r="90" spans="1:3">
      <c r="A90" s="70">
        <v>85</v>
      </c>
      <c r="B90" s="68">
        <v>-12208</v>
      </c>
      <c r="C90" s="67">
        <v>24693</v>
      </c>
    </row>
    <row r="91" spans="1:3">
      <c r="A91" s="70">
        <v>86</v>
      </c>
      <c r="B91" s="68">
        <v>-10005</v>
      </c>
      <c r="C91" s="67">
        <v>21038</v>
      </c>
    </row>
    <row r="92" spans="1:3">
      <c r="A92" s="70">
        <v>87</v>
      </c>
      <c r="B92" s="68">
        <v>-8184</v>
      </c>
      <c r="C92" s="67">
        <v>18540</v>
      </c>
    </row>
    <row r="93" spans="1:3">
      <c r="A93" s="70">
        <v>88</v>
      </c>
      <c r="B93" s="68">
        <v>-6416</v>
      </c>
      <c r="C93" s="67">
        <v>15565</v>
      </c>
    </row>
    <row r="94" spans="1:3">
      <c r="A94" s="70">
        <v>89</v>
      </c>
      <c r="B94" s="68">
        <v>-5103</v>
      </c>
      <c r="C94" s="67">
        <v>13271</v>
      </c>
    </row>
    <row r="95" spans="1:3">
      <c r="A95" s="70">
        <v>90</v>
      </c>
      <c r="B95" s="68">
        <v>-4057</v>
      </c>
      <c r="C95" s="67">
        <v>10746</v>
      </c>
    </row>
    <row r="96" spans="1:3">
      <c r="A96" s="70">
        <v>91</v>
      </c>
      <c r="B96" s="68">
        <v>-2958</v>
      </c>
      <c r="C96" s="67">
        <v>8789</v>
      </c>
    </row>
    <row r="97" spans="1:3">
      <c r="A97" s="70">
        <v>92</v>
      </c>
      <c r="B97" s="68">
        <v>-2292</v>
      </c>
      <c r="C97" s="67">
        <v>6950</v>
      </c>
    </row>
    <row r="98" spans="1:3">
      <c r="A98" s="70">
        <v>93</v>
      </c>
      <c r="B98" s="68">
        <v>-1495</v>
      </c>
      <c r="C98" s="67">
        <v>5111</v>
      </c>
    </row>
    <row r="99" spans="1:3">
      <c r="A99" s="70">
        <v>94</v>
      </c>
      <c r="B99" s="68">
        <v>-1071</v>
      </c>
      <c r="C99" s="67">
        <v>3617</v>
      </c>
    </row>
    <row r="100" spans="1:3">
      <c r="A100" s="70">
        <v>95</v>
      </c>
      <c r="B100" s="68">
        <v>-585</v>
      </c>
      <c r="C100" s="67">
        <v>2214</v>
      </c>
    </row>
    <row r="101" spans="1:3">
      <c r="A101" s="70">
        <v>96</v>
      </c>
      <c r="B101" s="68">
        <v>-326</v>
      </c>
      <c r="C101" s="67">
        <v>1248</v>
      </c>
    </row>
    <row r="102" spans="1:3">
      <c r="A102" s="70">
        <v>97</v>
      </c>
      <c r="B102" s="68">
        <v>-129</v>
      </c>
      <c r="C102" s="67">
        <v>452</v>
      </c>
    </row>
    <row r="103" spans="1:3">
      <c r="A103" s="70">
        <v>98</v>
      </c>
      <c r="B103" s="68">
        <v>-72</v>
      </c>
      <c r="C103" s="67">
        <v>371</v>
      </c>
    </row>
    <row r="104" spans="1:3">
      <c r="A104" s="69">
        <v>99</v>
      </c>
      <c r="B104" s="68">
        <v>-56</v>
      </c>
      <c r="C104" s="67">
        <v>236</v>
      </c>
    </row>
    <row r="105" spans="1:3">
      <c r="A105" s="69" t="s">
        <v>45</v>
      </c>
      <c r="B105" s="68">
        <v>-169</v>
      </c>
      <c r="C105" s="67">
        <v>564</v>
      </c>
    </row>
  </sheetData>
  <pageMargins left="0.78740157480314965" right="0.78740157480314965" top="0" bottom="0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a1</vt:lpstr>
      <vt:lpstr>graf1</vt:lpstr>
      <vt:lpstr>a2</vt:lpstr>
      <vt:lpstr>graf2</vt:lpstr>
      <vt:lpstr>'a2'!_c</vt:lpstr>
      <vt:lpstr>graf2!_c</vt:lpstr>
      <vt:lpstr>'a2'!a</vt:lpstr>
      <vt:lpstr>graf2!a</vt:lpstr>
      <vt:lpstr>'a1'!Oblast_tisku</vt:lpstr>
      <vt:lpstr>'a2'!Oblast_tisku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2016-12-01T13:37:44Z</cp:lastPrinted>
  <dcterms:created xsi:type="dcterms:W3CDTF">2001-10-30T08:16:57Z</dcterms:created>
  <dcterms:modified xsi:type="dcterms:W3CDTF">2016-12-01T13:38:06Z</dcterms:modified>
</cp:coreProperties>
</file>