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385" yWindow="-15" windowWidth="14205" windowHeight="5955"/>
  </bookViews>
  <sheets>
    <sheet name="3.4" sheetId="4" r:id="rId1"/>
  </sheets>
  <calcPr calcId="125725"/>
</workbook>
</file>

<file path=xl/calcChain.xml><?xml version="1.0" encoding="utf-8"?>
<calcChain xmlns="http://schemas.openxmlformats.org/spreadsheetml/2006/main">
  <c r="D45" i="4"/>
</calcChain>
</file>

<file path=xl/sharedStrings.xml><?xml version="1.0" encoding="utf-8"?>
<sst xmlns="http://schemas.openxmlformats.org/spreadsheetml/2006/main" count="115" uniqueCount="58">
  <si>
    <t>Měřicí
jednotka</t>
  </si>
  <si>
    <t>%</t>
  </si>
  <si>
    <t>Kč</t>
  </si>
  <si>
    <t>ha</t>
  </si>
  <si>
    <t>tis. Kč</t>
  </si>
  <si>
    <t>z toho na kanalizaci s koncovou ČOV</t>
  </si>
  <si>
    <t>Neinvestiční náklady na ochranu životního prostředí podle sídla investora</t>
  </si>
  <si>
    <t>litr/den</t>
  </si>
  <si>
    <t>Produkce podnikového odpadu na 1 obyvatele</t>
  </si>
  <si>
    <t>kg</t>
  </si>
  <si>
    <t>Produkce komunálního odpadu na 1 obyvatele</t>
  </si>
  <si>
    <t>Pořízené investice na ochranu životního
prostředí podle místa investice na 1 obyvatele</t>
  </si>
  <si>
    <t>Investice na ochranu životního prostředí podle sídla investora</t>
  </si>
  <si>
    <t>VODOVODY A KANALIZACE</t>
  </si>
  <si>
    <t>Podíl obyvatel bydlících v domech napojených 
na veřejnou kanalizaci</t>
  </si>
  <si>
    <t>OVZDUŠÍ</t>
  </si>
  <si>
    <t>ODPADY</t>
  </si>
  <si>
    <t>VÝDAJE NA OCHRANU ŽIVOTNÍHO PROSTŘEDÍ</t>
  </si>
  <si>
    <t>Specifické množství vody fakturované 
domácnostem na 1 obyvatele</t>
  </si>
  <si>
    <t>Zemědělská půda k 31. 12.</t>
  </si>
  <si>
    <t>Nezemědělská půda k 31. 12.</t>
  </si>
  <si>
    <t>z toho:</t>
  </si>
  <si>
    <t>orná půda</t>
  </si>
  <si>
    <t>zahrady a ovocné sady</t>
  </si>
  <si>
    <t>trvalé travní porosty</t>
  </si>
  <si>
    <t>lesní pozemky</t>
  </si>
  <si>
    <t>zastavěné plochy a nádvoří</t>
  </si>
  <si>
    <t>ochrana ovzduší a klimatu</t>
  </si>
  <si>
    <t>nakládání s odpadními vodami</t>
  </si>
  <si>
    <t>nakládání s odpady</t>
  </si>
  <si>
    <t>mobilní zdroje (REZZO 4)</t>
  </si>
  <si>
    <t>Odděleně sbírané složky komunálního odpadu
na 1 obyvatele</t>
  </si>
  <si>
    <t>Podíl odděleně sbíraných složek komunálního 
odpadu</t>
  </si>
  <si>
    <t>Měrné emise oxidu siřičitého (REZZO 1–4)</t>
  </si>
  <si>
    <t>Měrné emise oxidů dusíku (REZZO 1–4)</t>
  </si>
  <si>
    <t>Podíl čištěných odpadních vod (bez srážkových)</t>
  </si>
  <si>
    <t>Měrné emise tuhých znečišťujících látek 
(REZZO 1–4)</t>
  </si>
  <si>
    <r>
      <t xml:space="preserve">PŮDA </t>
    </r>
    <r>
      <rPr>
        <sz val="8"/>
        <rFont val="Arial"/>
        <family val="2"/>
        <charset val="238"/>
      </rPr>
      <t>(ČÚZK)</t>
    </r>
  </si>
  <si>
    <r>
      <t>t/km</t>
    </r>
    <r>
      <rPr>
        <vertAlign val="superscript"/>
        <sz val="8"/>
        <rFont val="Arial"/>
        <family val="2"/>
        <charset val="238"/>
      </rPr>
      <t>2</t>
    </r>
  </si>
  <si>
    <r>
      <t>Měrné emise oxidu uhelnatého (REZZO 1–4)</t>
    </r>
    <r>
      <rPr>
        <vertAlign val="superscript"/>
        <sz val="8"/>
        <rFont val="Arial"/>
        <family val="2"/>
        <charset val="238"/>
      </rPr>
      <t>1)</t>
    </r>
  </si>
  <si>
    <t>v tom:</t>
  </si>
  <si>
    <t>stacionární zdroje (REZZO 1–3)</t>
  </si>
  <si>
    <t>z toho stacionární zdroje (REZZO 1–3)</t>
  </si>
  <si>
    <t>Tab. 3.4 Vybrané ukazatele za Liberecký kraj - vývoj životního prostředí</t>
  </si>
  <si>
    <t>Čistírny odpadních vod (ČOV)</t>
  </si>
  <si>
    <t>počet</t>
  </si>
  <si>
    <t>Celková kapacita ČOV</t>
  </si>
  <si>
    <r>
      <t>m</t>
    </r>
    <r>
      <rPr>
        <vertAlign val="superscript"/>
        <sz val="8"/>
        <color theme="1"/>
        <rFont val="Arial"/>
        <family val="2"/>
        <charset val="238"/>
      </rPr>
      <t>3</t>
    </r>
    <r>
      <rPr>
        <sz val="8"/>
        <color theme="1"/>
        <rFont val="Arial"/>
        <family val="2"/>
        <charset val="238"/>
      </rPr>
      <t>/den</t>
    </r>
  </si>
  <si>
    <t>Produkce kalů z ČOV</t>
  </si>
  <si>
    <t>t sušiny</t>
  </si>
  <si>
    <t>t</t>
  </si>
  <si>
    <r>
      <t>Produkce podnikového odpadu celkem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</si>
  <si>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podle sídla podniku</t>
    </r>
  </si>
  <si>
    <t>.</t>
  </si>
  <si>
    <t xml:space="preserve"> zpracovatelský průmysl</t>
  </si>
  <si>
    <t>zásobování vodou; činnosti související
s odpadními vodami, odpady a sanacemi</t>
  </si>
  <si>
    <t>stavebnictví</t>
  </si>
  <si>
    <t xml:space="preserve"> . </t>
  </si>
</sst>
</file>

<file path=xl/styles.xml><?xml version="1.0" encoding="utf-8"?>
<styleSheet xmlns="http://schemas.openxmlformats.org/spreadsheetml/2006/main">
  <numFmts count="5">
    <numFmt numFmtId="164" formatCode="#,##0_ ;\-#,##0\ "/>
    <numFmt numFmtId="165" formatCode="#,##0.0_ ;\-#,##0.0\ "/>
    <numFmt numFmtId="166" formatCode="0.00_ ;\-0.00\ "/>
    <numFmt numFmtId="167" formatCode="0.0"/>
    <numFmt numFmtId="168" formatCode="#,##0.0"/>
  </numFmts>
  <fonts count="48">
    <font>
      <sz val="10"/>
      <name val="Arial CE"/>
      <charset val="238"/>
    </font>
    <font>
      <sz val="8"/>
      <color indexed="8"/>
      <name val="Arial"/>
      <family val="2"/>
      <charset val="238"/>
    </font>
    <font>
      <sz val="8"/>
      <color indexed="9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2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8"/>
      <color indexed="60"/>
      <name val="Arial"/>
      <family val="2"/>
      <charset val="238"/>
    </font>
    <font>
      <sz val="8"/>
      <color indexed="52"/>
      <name val="Arial"/>
      <family val="2"/>
      <charset val="238"/>
    </font>
    <font>
      <sz val="8"/>
      <color indexed="17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62"/>
      <name val="Arial"/>
      <family val="2"/>
      <charset val="238"/>
    </font>
    <font>
      <b/>
      <sz val="8"/>
      <color indexed="52"/>
      <name val="Arial"/>
      <family val="2"/>
      <charset val="238"/>
    </font>
    <font>
      <b/>
      <sz val="8"/>
      <color indexed="63"/>
      <name val="Arial"/>
      <family val="2"/>
      <charset val="238"/>
    </font>
    <font>
      <i/>
      <sz val="8"/>
      <color indexed="23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sz val="10"/>
      <name val="Arial CE"/>
      <charset val="238"/>
    </font>
    <font>
      <sz val="10"/>
      <name val="Times New Roman CE"/>
      <family val="1"/>
      <charset val="238"/>
    </font>
    <font>
      <sz val="12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8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18" borderId="6" applyNumberFormat="0" applyFon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5" fillId="0" borderId="0"/>
    <xf numFmtId="0" fontId="26" fillId="0" borderId="0">
      <alignment vertical="top"/>
    </xf>
    <xf numFmtId="0" fontId="27" fillId="0" borderId="0" applyNumberFormat="0" applyFill="0" applyBorder="0" applyProtection="0">
      <alignment vertical="top"/>
    </xf>
    <xf numFmtId="0" fontId="28" fillId="0" borderId="0" applyNumberFormat="0" applyFill="0" applyBorder="0" applyProtection="0">
      <alignment vertical="top"/>
    </xf>
    <xf numFmtId="0" fontId="29" fillId="0" borderId="0" applyNumberFormat="0" applyFill="0" applyBorder="0" applyProtection="0">
      <alignment vertical="top"/>
    </xf>
    <xf numFmtId="2" fontId="27" fillId="0" borderId="0" applyFill="0" applyBorder="0" applyProtection="0">
      <alignment vertical="top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0" borderId="1" applyNumberFormat="0" applyFill="0" applyAlignment="0" applyProtection="0"/>
    <xf numFmtId="0" fontId="35" fillId="3" borderId="0" applyNumberFormat="0" applyBorder="0" applyAlignment="0" applyProtection="0"/>
    <xf numFmtId="0" fontId="36" fillId="16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25" fillId="18" borderId="6" applyNumberFormat="0" applyFont="0" applyAlignment="0" applyProtection="0"/>
    <xf numFmtId="0" fontId="41" fillId="0" borderId="7" applyNumberFormat="0" applyFill="0" applyAlignment="0" applyProtection="0"/>
    <xf numFmtId="0" fontId="42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7" borderId="8" applyNumberFormat="0" applyAlignment="0" applyProtection="0"/>
    <xf numFmtId="0" fontId="45" fillId="19" borderId="8" applyNumberFormat="0" applyAlignment="0" applyProtection="0"/>
    <xf numFmtId="0" fontId="46" fillId="19" borderId="9" applyNumberFormat="0" applyAlignment="0" applyProtection="0"/>
    <xf numFmtId="0" fontId="4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3" borderId="0" applyNumberFormat="0" applyBorder="0" applyAlignment="0" applyProtection="0"/>
  </cellStyleXfs>
  <cellXfs count="71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/>
    <xf numFmtId="3" fontId="23" fillId="0" borderId="0" xfId="0" applyNumberFormat="1" applyFont="1" applyBorder="1" applyAlignment="1">
      <alignment horizontal="left"/>
    </xf>
    <xf numFmtId="3" fontId="18" fillId="0" borderId="10" xfId="0" applyNumberFormat="1" applyFont="1" applyBorder="1" applyAlignment="1">
      <alignment horizontal="center"/>
    </xf>
    <xf numFmtId="165" fontId="18" fillId="0" borderId="11" xfId="0" applyNumberFormat="1" applyFont="1" applyBorder="1" applyAlignment="1">
      <alignment shrinkToFit="1"/>
    </xf>
    <xf numFmtId="3" fontId="18" fillId="0" borderId="0" xfId="0" applyNumberFormat="1" applyFont="1" applyBorder="1" applyAlignment="1">
      <alignment horizontal="left"/>
    </xf>
    <xf numFmtId="164" fontId="18" fillId="0" borderId="10" xfId="0" applyNumberFormat="1" applyFont="1" applyBorder="1" applyAlignment="1">
      <alignment horizontal="right" shrinkToFit="1"/>
    </xf>
    <xf numFmtId="164" fontId="18" fillId="0" borderId="11" xfId="0" applyNumberFormat="1" applyFont="1" applyBorder="1" applyAlignment="1">
      <alignment shrinkToFit="1"/>
    </xf>
    <xf numFmtId="3" fontId="18" fillId="0" borderId="0" xfId="0" applyNumberFormat="1" applyFont="1" applyBorder="1" applyAlignment="1">
      <alignment horizontal="left" indent="1"/>
    </xf>
    <xf numFmtId="164" fontId="18" fillId="0" borderId="11" xfId="0" applyNumberFormat="1" applyFont="1" applyBorder="1" applyAlignment="1">
      <alignment horizontal="right" shrinkToFit="1"/>
    </xf>
    <xf numFmtId="3" fontId="23" fillId="0" borderId="0" xfId="0" applyNumberFormat="1" applyFont="1" applyBorder="1" applyAlignment="1"/>
    <xf numFmtId="3" fontId="18" fillId="0" borderId="0" xfId="0" applyNumberFormat="1" applyFont="1" applyFill="1" applyBorder="1" applyAlignment="1">
      <alignment horizontal="left"/>
    </xf>
    <xf numFmtId="3" fontId="18" fillId="0" borderId="0" xfId="0" applyNumberFormat="1" applyFont="1" applyBorder="1" applyAlignment="1">
      <alignment horizontal="left" wrapText="1"/>
    </xf>
    <xf numFmtId="165" fontId="18" fillId="0" borderId="11" xfId="0" applyNumberFormat="1" applyFont="1" applyFill="1" applyBorder="1" applyAlignment="1">
      <alignment shrinkToFit="1"/>
    </xf>
    <xf numFmtId="3" fontId="23" fillId="0" borderId="0" xfId="0" applyNumberFormat="1" applyFont="1" applyBorder="1" applyAlignment="1">
      <alignment horizontal="left" wrapText="1"/>
    </xf>
    <xf numFmtId="3" fontId="18" fillId="0" borderId="0" xfId="0" applyNumberFormat="1" applyFont="1" applyFill="1" applyBorder="1" applyAlignment="1">
      <alignment horizontal="left" wrapText="1"/>
    </xf>
    <xf numFmtId="3" fontId="18" fillId="0" borderId="10" xfId="0" applyNumberFormat="1" applyFont="1" applyFill="1" applyBorder="1" applyAlignment="1">
      <alignment horizontal="center" wrapText="1"/>
    </xf>
    <xf numFmtId="3" fontId="23" fillId="0" borderId="0" xfId="0" applyNumberFormat="1" applyFont="1" applyFill="1" applyBorder="1" applyAlignment="1">
      <alignment horizontal="left"/>
    </xf>
    <xf numFmtId="3" fontId="18" fillId="0" borderId="10" xfId="0" applyNumberFormat="1" applyFont="1" applyFill="1" applyBorder="1" applyAlignment="1">
      <alignment horizontal="center"/>
    </xf>
    <xf numFmtId="165" fontId="18" fillId="0" borderId="11" xfId="0" applyNumberFormat="1" applyFont="1" applyFill="1" applyBorder="1" applyAlignment="1">
      <alignment horizontal="right" shrinkToFit="1"/>
    </xf>
    <xf numFmtId="3" fontId="18" fillId="0" borderId="0" xfId="0" applyNumberFormat="1" applyFont="1" applyFill="1" applyBorder="1" applyAlignment="1">
      <alignment horizontal="left" indent="1"/>
    </xf>
    <xf numFmtId="165" fontId="23" fillId="0" borderId="11" xfId="0" applyNumberFormat="1" applyFont="1" applyBorder="1" applyAlignment="1">
      <alignment horizontal="right" shrinkToFit="1"/>
    </xf>
    <xf numFmtId="164" fontId="18" fillId="0" borderId="11" xfId="0" applyNumberFormat="1" applyFont="1" applyFill="1" applyBorder="1" applyAlignment="1">
      <alignment horizontal="right" shrinkToFit="1"/>
    </xf>
    <xf numFmtId="0" fontId="18" fillId="0" borderId="10" xfId="0" applyFont="1" applyBorder="1" applyAlignment="1">
      <alignment horizontal="center" shrinkToFit="1"/>
    </xf>
    <xf numFmtId="3" fontId="18" fillId="0" borderId="0" xfId="0" applyNumberFormat="1" applyFont="1" applyBorder="1" applyAlignment="1">
      <alignment horizontal="left" wrapText="1" indent="1"/>
    </xf>
    <xf numFmtId="0" fontId="22" fillId="0" borderId="0" xfId="0" applyFont="1" applyBorder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66" fontId="18" fillId="0" borderId="10" xfId="0" applyNumberFormat="1" applyFont="1" applyFill="1" applyBorder="1" applyAlignment="1">
      <alignment horizontal="right" shrinkToFit="1"/>
    </xf>
    <xf numFmtId="166" fontId="18" fillId="0" borderId="11" xfId="0" applyNumberFormat="1" applyFont="1" applyFill="1" applyBorder="1" applyAlignment="1">
      <alignment horizontal="right" shrinkToFit="1"/>
    </xf>
    <xf numFmtId="3" fontId="18" fillId="0" borderId="10" xfId="0" applyNumberFormat="1" applyFont="1" applyFill="1" applyBorder="1" applyAlignment="1"/>
    <xf numFmtId="3" fontId="24" fillId="0" borderId="0" xfId="0" applyNumberFormat="1" applyFont="1" applyFill="1" applyBorder="1" applyAlignment="1">
      <alignment horizontal="left" indent="1"/>
    </xf>
    <xf numFmtId="165" fontId="18" fillId="0" borderId="14" xfId="0" applyNumberFormat="1" applyFont="1" applyBorder="1" applyAlignment="1">
      <alignment shrinkToFit="1"/>
    </xf>
    <xf numFmtId="164" fontId="18" fillId="0" borderId="10" xfId="0" applyNumberFormat="1" applyFont="1" applyBorder="1" applyAlignment="1">
      <alignment shrinkToFit="1"/>
    </xf>
    <xf numFmtId="165" fontId="18" fillId="0" borderId="10" xfId="0" applyNumberFormat="1" applyFont="1" applyBorder="1" applyAlignment="1">
      <alignment shrinkToFit="1"/>
    </xf>
    <xf numFmtId="165" fontId="18" fillId="0" borderId="10" xfId="0" applyNumberFormat="1" applyFont="1" applyFill="1" applyBorder="1" applyAlignment="1">
      <alignment shrinkToFit="1"/>
    </xf>
    <xf numFmtId="165" fontId="18" fillId="0" borderId="10" xfId="0" quotePrefix="1" applyNumberFormat="1" applyFont="1" applyFill="1" applyBorder="1" applyAlignment="1">
      <alignment horizontal="right" shrinkToFit="1"/>
    </xf>
    <xf numFmtId="164" fontId="18" fillId="0" borderId="10" xfId="0" quotePrefix="1" applyNumberFormat="1" applyFont="1" applyFill="1" applyBorder="1" applyAlignment="1">
      <alignment horizontal="right" shrinkToFit="1"/>
    </xf>
    <xf numFmtId="165" fontId="18" fillId="0" borderId="10" xfId="42" quotePrefix="1" applyNumberFormat="1" applyFont="1" applyFill="1" applyBorder="1" applyAlignment="1">
      <alignment horizontal="right" shrinkToFit="1"/>
    </xf>
    <xf numFmtId="165" fontId="18" fillId="0" borderId="16" xfId="0" applyNumberFormat="1" applyFont="1" applyBorder="1" applyAlignment="1">
      <alignment shrinkToFit="1"/>
    </xf>
    <xf numFmtId="165" fontId="18" fillId="0" borderId="11" xfId="0" quotePrefix="1" applyNumberFormat="1" applyFont="1" applyFill="1" applyBorder="1" applyAlignment="1">
      <alignment horizontal="right" shrinkToFit="1"/>
    </xf>
    <xf numFmtId="165" fontId="18" fillId="0" borderId="11" xfId="0" applyNumberFormat="1" applyFont="1" applyBorder="1" applyAlignment="1">
      <alignment shrinkToFit="1"/>
    </xf>
    <xf numFmtId="3" fontId="30" fillId="0" borderId="10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right"/>
    </xf>
    <xf numFmtId="164" fontId="24" fillId="0" borderId="18" xfId="0" applyNumberFormat="1" applyFont="1" applyFill="1" applyBorder="1" applyAlignment="1">
      <alignment horizontal="right"/>
    </xf>
    <xf numFmtId="164" fontId="24" fillId="0" borderId="10" xfId="0" applyNumberFormat="1" applyFont="1" applyFill="1" applyBorder="1" applyAlignment="1">
      <alignment horizontal="right"/>
    </xf>
    <xf numFmtId="164" fontId="24" fillId="0" borderId="18" xfId="0" applyNumberFormat="1" applyFont="1" applyFill="1" applyBorder="1" applyAlignment="1">
      <alignment horizontal="right"/>
    </xf>
    <xf numFmtId="164" fontId="24" fillId="0" borderId="10" xfId="0" applyNumberFormat="1" applyFont="1" applyFill="1" applyBorder="1" applyAlignment="1">
      <alignment horizontal="right"/>
    </xf>
    <xf numFmtId="164" fontId="24" fillId="0" borderId="18" xfId="0" applyNumberFormat="1" applyFont="1" applyFill="1" applyBorder="1" applyAlignment="1">
      <alignment horizontal="right"/>
    </xf>
    <xf numFmtId="164" fontId="22" fillId="0" borderId="0" xfId="0" applyNumberFormat="1" applyFont="1"/>
    <xf numFmtId="167" fontId="22" fillId="0" borderId="0" xfId="0" applyNumberFormat="1" applyFont="1"/>
    <xf numFmtId="165" fontId="22" fillId="0" borderId="0" xfId="0" applyNumberFormat="1" applyFont="1"/>
    <xf numFmtId="164" fontId="22" fillId="0" borderId="0" xfId="0" applyNumberFormat="1" applyFont="1" applyBorder="1"/>
    <xf numFmtId="3" fontId="30" fillId="0" borderId="0" xfId="0" applyNumberFormat="1" applyFont="1" applyFill="1" applyBorder="1" applyAlignment="1">
      <alignment horizontal="left"/>
    </xf>
    <xf numFmtId="3" fontId="30" fillId="0" borderId="10" xfId="0" applyNumberFormat="1" applyFont="1" applyFill="1" applyBorder="1" applyAlignment="1">
      <alignment horizontal="center" wrapText="1"/>
    </xf>
    <xf numFmtId="3" fontId="30" fillId="0" borderId="0" xfId="0" applyNumberFormat="1" applyFont="1" applyFill="1" applyBorder="1" applyAlignment="1">
      <alignment horizontal="left" wrapText="1"/>
    </xf>
    <xf numFmtId="164" fontId="18" fillId="0" borderId="0" xfId="0" applyNumberFormat="1" applyFont="1" applyFill="1" applyBorder="1" applyAlignment="1">
      <alignment horizontal="right" shrinkToFit="1"/>
    </xf>
    <xf numFmtId="3" fontId="18" fillId="0" borderId="0" xfId="0" applyNumberFormat="1" applyFont="1" applyFill="1" applyBorder="1" applyAlignment="1"/>
    <xf numFmtId="168" fontId="30" fillId="0" borderId="0" xfId="0" applyNumberFormat="1" applyFont="1" applyFill="1" applyBorder="1" applyAlignment="1">
      <alignment horizontal="left" wrapText="1" indent="1"/>
    </xf>
    <xf numFmtId="168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Fill="1" applyBorder="1" applyAlignment="1">
      <alignment horizontal="left" vertical="top" shrinkToFit="1"/>
    </xf>
    <xf numFmtId="0" fontId="22" fillId="0" borderId="12" xfId="0" applyFont="1" applyBorder="1" applyAlignment="1"/>
    <xf numFmtId="0" fontId="22" fillId="0" borderId="13" xfId="0" applyFont="1" applyBorder="1" applyAlignment="1"/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 wrapText="1"/>
    </xf>
    <xf numFmtId="0" fontId="18" fillId="0" borderId="17" xfId="0" applyNumberFormat="1" applyFont="1" applyFill="1" applyBorder="1" applyAlignment="1">
      <alignment horizontal="center" vertical="center" wrapText="1"/>
    </xf>
  </cellXfs>
  <cellStyles count="88">
    <cellStyle name="20 % – Zvýraznění1" xfId="1" builtinId="30" customBuiltin="1"/>
    <cellStyle name="20 % – Zvýraznění1 2" xfId="48"/>
    <cellStyle name="20 % – Zvýraznění2" xfId="2" builtinId="34" customBuiltin="1"/>
    <cellStyle name="20 % – Zvýraznění2 2" xfId="49"/>
    <cellStyle name="20 % – Zvýraznění3" xfId="3" builtinId="38" customBuiltin="1"/>
    <cellStyle name="20 % – Zvýraznění3 2" xfId="50"/>
    <cellStyle name="20 % – Zvýraznění4" xfId="4" builtinId="42" customBuiltin="1"/>
    <cellStyle name="20 % – Zvýraznění4 2" xfId="51"/>
    <cellStyle name="20 % – Zvýraznění5" xfId="5" builtinId="46" customBuiltin="1"/>
    <cellStyle name="20 % – Zvýraznění5 2" xfId="52"/>
    <cellStyle name="20 % – Zvýraznění6" xfId="6" builtinId="50" customBuiltin="1"/>
    <cellStyle name="20 % – Zvýraznění6 2" xfId="53"/>
    <cellStyle name="40 % – Zvýraznění1" xfId="7" builtinId="31" customBuiltin="1"/>
    <cellStyle name="40 % – Zvýraznění1 2" xfId="54"/>
    <cellStyle name="40 % – Zvýraznění2" xfId="8" builtinId="35" customBuiltin="1"/>
    <cellStyle name="40 % – Zvýraznění2 2" xfId="55"/>
    <cellStyle name="40 % – Zvýraznění3" xfId="9" builtinId="39" customBuiltin="1"/>
    <cellStyle name="40 % – Zvýraznění3 2" xfId="56"/>
    <cellStyle name="40 % – Zvýraznění4" xfId="10" builtinId="43" customBuiltin="1"/>
    <cellStyle name="40 % – Zvýraznění4 2" xfId="57"/>
    <cellStyle name="40 % – Zvýraznění5" xfId="11" builtinId="47" customBuiltin="1"/>
    <cellStyle name="40 % – Zvýraznění5 2" xfId="58"/>
    <cellStyle name="40 % – Zvýraznění6" xfId="12" builtinId="51" customBuiltin="1"/>
    <cellStyle name="40 % – Zvýraznění6 2" xfId="59"/>
    <cellStyle name="60 % – Zvýraznění1" xfId="13" builtinId="32" customBuiltin="1"/>
    <cellStyle name="60 % – Zvýraznění1 2" xfId="60"/>
    <cellStyle name="60 % – Zvýraznění2" xfId="14" builtinId="36" customBuiltin="1"/>
    <cellStyle name="60 % – Zvýraznění2 2" xfId="61"/>
    <cellStyle name="60 % – Zvýraznění3" xfId="15" builtinId="40" customBuiltin="1"/>
    <cellStyle name="60 % – Zvýraznění3 2" xfId="62"/>
    <cellStyle name="60 % – Zvýraznění4" xfId="16" builtinId="44" customBuiltin="1"/>
    <cellStyle name="60 % – Zvýraznění4 2" xfId="63"/>
    <cellStyle name="60 % – Zvýraznění5" xfId="17" builtinId="48" customBuiltin="1"/>
    <cellStyle name="60 % – Zvýraznění5 2" xfId="64"/>
    <cellStyle name="60 % – Zvýraznění6" xfId="18" builtinId="52" customBuiltin="1"/>
    <cellStyle name="60 % – Zvýraznění6 2" xfId="65"/>
    <cellStyle name="Celkem" xfId="19" builtinId="25" customBuiltin="1"/>
    <cellStyle name="Celkem 2" xfId="66"/>
    <cellStyle name="Datum" xfId="44"/>
    <cellStyle name="HEADING1" xfId="45"/>
    <cellStyle name="HEADING2" xfId="46"/>
    <cellStyle name="Chybně" xfId="20" builtinId="27" customBuiltin="1"/>
    <cellStyle name="Chybně 2" xfId="67"/>
    <cellStyle name="Kontrolní buňka" xfId="21" builtinId="23" customBuiltin="1"/>
    <cellStyle name="Kontrolní buňka 2" xfId="68"/>
    <cellStyle name="Nadpis 1" xfId="22" builtinId="16" customBuiltin="1"/>
    <cellStyle name="Nadpis 1 2" xfId="69"/>
    <cellStyle name="Nadpis 2" xfId="23" builtinId="17" customBuiltin="1"/>
    <cellStyle name="Nadpis 2 2" xfId="70"/>
    <cellStyle name="Nadpis 3" xfId="24" builtinId="18" customBuiltin="1"/>
    <cellStyle name="Nadpis 3 2" xfId="71"/>
    <cellStyle name="Nadpis 4" xfId="25" builtinId="19" customBuiltin="1"/>
    <cellStyle name="Nadpis 4 2" xfId="72"/>
    <cellStyle name="Název" xfId="26" builtinId="15" customBuiltin="1"/>
    <cellStyle name="Neutrální" xfId="27" builtinId="28" customBuiltin="1"/>
    <cellStyle name="Neutrální 2" xfId="73"/>
    <cellStyle name="normální" xfId="0" builtinId="0"/>
    <cellStyle name="normální 2" xfId="42"/>
    <cellStyle name="normální 3" xfId="43"/>
    <cellStyle name="Pevný" xfId="47"/>
    <cellStyle name="Poznámka" xfId="28" builtinId="10" customBuiltin="1"/>
    <cellStyle name="Poznámka 2" xfId="74"/>
    <cellStyle name="Propojená buňka" xfId="29" builtinId="24" customBuiltin="1"/>
    <cellStyle name="Propojená buňka 2" xfId="75"/>
    <cellStyle name="Správně" xfId="30" builtinId="26" customBuiltin="1"/>
    <cellStyle name="Správně 2" xfId="76"/>
    <cellStyle name="Text upozornění" xfId="31" builtinId="11" customBuiltin="1"/>
    <cellStyle name="Text upozornění 2" xfId="77"/>
    <cellStyle name="Vstup" xfId="32" builtinId="20" customBuiltin="1"/>
    <cellStyle name="Vstup 2" xfId="78"/>
    <cellStyle name="Výpočet" xfId="33" builtinId="22" customBuiltin="1"/>
    <cellStyle name="Výpočet 2" xfId="79"/>
    <cellStyle name="Výstup" xfId="34" builtinId="21" customBuiltin="1"/>
    <cellStyle name="Výstup 2" xfId="80"/>
    <cellStyle name="Vysvětlující text" xfId="35" builtinId="53" customBuiltin="1"/>
    <cellStyle name="Vysvětlující text 2" xfId="81"/>
    <cellStyle name="Zvýraznění 1" xfId="36" builtinId="29" customBuiltin="1"/>
    <cellStyle name="Zvýraznění 1 2" xfId="82"/>
    <cellStyle name="Zvýraznění 2" xfId="37" builtinId="33" customBuiltin="1"/>
    <cellStyle name="Zvýraznění 2 2" xfId="83"/>
    <cellStyle name="Zvýraznění 3" xfId="38" builtinId="37" customBuiltin="1"/>
    <cellStyle name="Zvýraznění 3 2" xfId="84"/>
    <cellStyle name="Zvýraznění 4" xfId="39" builtinId="41" customBuiltin="1"/>
    <cellStyle name="Zvýraznění 4 2" xfId="85"/>
    <cellStyle name="Zvýraznění 5" xfId="40" builtinId="45" customBuiltin="1"/>
    <cellStyle name="Zvýraznění 5 2" xfId="86"/>
    <cellStyle name="Zvýraznění 6" xfId="41" builtinId="49" customBuiltin="1"/>
    <cellStyle name="Zvýraznění 6 2" xfId="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0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/>
  <cols>
    <col min="1" max="1" width="35" style="5" customWidth="1"/>
    <col min="2" max="2" width="7" style="30" customWidth="1"/>
    <col min="3" max="8" width="8.140625" style="29" customWidth="1"/>
    <col min="9" max="12" width="9.140625" style="5"/>
    <col min="13" max="13" width="15.85546875" style="5" customWidth="1"/>
    <col min="14" max="16384" width="9.140625" style="5"/>
  </cols>
  <sheetData>
    <row r="1" spans="1:10" s="4" customFormat="1" ht="20.100000000000001" customHeight="1" thickBot="1">
      <c r="A1" s="1" t="s">
        <v>43</v>
      </c>
      <c r="B1" s="2"/>
      <c r="C1" s="3"/>
      <c r="D1" s="3"/>
      <c r="E1" s="3"/>
      <c r="F1" s="3"/>
      <c r="G1" s="3"/>
      <c r="H1" s="3"/>
    </row>
    <row r="2" spans="1:10" ht="12" customHeight="1">
      <c r="A2" s="65"/>
      <c r="B2" s="67" t="s">
        <v>0</v>
      </c>
      <c r="C2" s="69">
        <v>2010</v>
      </c>
      <c r="D2" s="69">
        <v>2011</v>
      </c>
      <c r="E2" s="69">
        <v>2012</v>
      </c>
      <c r="F2" s="69">
        <v>2013</v>
      </c>
      <c r="G2" s="69">
        <v>2014</v>
      </c>
      <c r="H2" s="69">
        <v>2015</v>
      </c>
    </row>
    <row r="3" spans="1:10" ht="12" customHeight="1" thickBot="1">
      <c r="A3" s="66"/>
      <c r="B3" s="68"/>
      <c r="C3" s="70"/>
      <c r="D3" s="70"/>
      <c r="E3" s="70"/>
      <c r="F3" s="70"/>
      <c r="G3" s="70"/>
      <c r="H3" s="70"/>
    </row>
    <row r="4" spans="1:10" ht="15" customHeight="1">
      <c r="A4" s="6" t="s">
        <v>37</v>
      </c>
      <c r="B4" s="7"/>
      <c r="C4" s="8"/>
      <c r="D4" s="8"/>
      <c r="E4" s="8"/>
      <c r="F4" s="8"/>
      <c r="G4" s="36"/>
      <c r="H4" s="43"/>
    </row>
    <row r="5" spans="1:10" ht="12.75" customHeight="1">
      <c r="A5" s="9" t="s">
        <v>19</v>
      </c>
      <c r="B5" s="7" t="s">
        <v>3</v>
      </c>
      <c r="C5" s="11">
        <v>140013.49789999999</v>
      </c>
      <c r="D5" s="11">
        <v>139895.76010000001</v>
      </c>
      <c r="E5" s="11">
        <v>139825.747</v>
      </c>
      <c r="F5" s="11">
        <v>139747.97210000001</v>
      </c>
      <c r="G5" s="37">
        <v>139689.89749999999</v>
      </c>
      <c r="H5" s="11">
        <v>139520.5434</v>
      </c>
    </row>
    <row r="6" spans="1:10" ht="12.75" customHeight="1">
      <c r="A6" s="9" t="s">
        <v>21</v>
      </c>
      <c r="B6" s="7"/>
      <c r="C6" s="11"/>
      <c r="D6" s="11"/>
      <c r="E6" s="11"/>
      <c r="F6" s="11"/>
      <c r="G6" s="37"/>
      <c r="H6" s="11"/>
    </row>
    <row r="7" spans="1:10" ht="12.75" customHeight="1">
      <c r="A7" s="12" t="s">
        <v>22</v>
      </c>
      <c r="B7" s="7"/>
      <c r="C7" s="11">
        <v>66142.191800000001</v>
      </c>
      <c r="D7" s="11">
        <v>65640.109500000006</v>
      </c>
      <c r="E7" s="11">
        <v>65189.932800000002</v>
      </c>
      <c r="F7" s="11">
        <v>64932.977299999999</v>
      </c>
      <c r="G7" s="37">
        <v>64708.321499999991</v>
      </c>
      <c r="H7" s="11">
        <v>64159.598299999998</v>
      </c>
    </row>
    <row r="8" spans="1:10" ht="12.75" customHeight="1">
      <c r="A8" s="12" t="s">
        <v>23</v>
      </c>
      <c r="B8" s="7"/>
      <c r="C8" s="13">
        <v>8961.6653999999999</v>
      </c>
      <c r="D8" s="13">
        <v>8974.076500000001</v>
      </c>
      <c r="E8" s="13">
        <v>9001.4851999999992</v>
      </c>
      <c r="F8" s="13">
        <v>9005.565700000001</v>
      </c>
      <c r="G8" s="10">
        <v>9025.3940000000002</v>
      </c>
      <c r="H8" s="13">
        <v>9033.4364999999998</v>
      </c>
      <c r="I8" s="55"/>
      <c r="J8" s="54"/>
    </row>
    <row r="9" spans="1:10" ht="12.75" customHeight="1">
      <c r="A9" s="12" t="s">
        <v>24</v>
      </c>
      <c r="B9" s="7"/>
      <c r="C9" s="11">
        <v>64882.376199999999</v>
      </c>
      <c r="D9" s="11">
        <v>65254.309600000008</v>
      </c>
      <c r="E9" s="11">
        <v>65607.064499999993</v>
      </c>
      <c r="F9" s="11">
        <v>65782.164600000018</v>
      </c>
      <c r="G9" s="37">
        <v>65928.91750000001</v>
      </c>
      <c r="H9" s="11">
        <v>66300.244099999996</v>
      </c>
      <c r="I9" s="55"/>
      <c r="J9" s="54"/>
    </row>
    <row r="10" spans="1:10" ht="12.75" customHeight="1">
      <c r="A10" s="9" t="s">
        <v>20</v>
      </c>
      <c r="B10" s="7" t="s">
        <v>3</v>
      </c>
      <c r="C10" s="11">
        <v>176290.75649999999</v>
      </c>
      <c r="D10" s="11">
        <v>176442.17209999997</v>
      </c>
      <c r="E10" s="11">
        <v>176516.10190000001</v>
      </c>
      <c r="F10" s="11">
        <v>176598.44820000004</v>
      </c>
      <c r="G10" s="37">
        <v>176651.61170000004</v>
      </c>
      <c r="H10" s="11">
        <v>176822.5215</v>
      </c>
      <c r="I10" s="53"/>
      <c r="J10" s="54"/>
    </row>
    <row r="11" spans="1:10" ht="12.75" customHeight="1">
      <c r="A11" s="9" t="s">
        <v>21</v>
      </c>
      <c r="B11" s="7"/>
      <c r="C11" s="11"/>
      <c r="D11" s="11"/>
      <c r="E11" s="11"/>
      <c r="F11" s="11"/>
      <c r="G11" s="37"/>
      <c r="H11" s="11"/>
      <c r="J11" s="54"/>
    </row>
    <row r="12" spans="1:10" ht="12.75" customHeight="1">
      <c r="A12" s="12" t="s">
        <v>25</v>
      </c>
      <c r="B12" s="7"/>
      <c r="C12" s="11">
        <v>140401.52720000001</v>
      </c>
      <c r="D12" s="11">
        <v>140610.61259999999</v>
      </c>
      <c r="E12" s="11">
        <v>140788.96950000001</v>
      </c>
      <c r="F12" s="11">
        <v>140805.60600000003</v>
      </c>
      <c r="G12" s="37">
        <v>140893.17910000004</v>
      </c>
      <c r="H12" s="11">
        <v>141007.43160000001</v>
      </c>
      <c r="I12" s="53"/>
      <c r="J12" s="54"/>
    </row>
    <row r="13" spans="1:10" ht="12.75" customHeight="1">
      <c r="A13" s="12" t="s">
        <v>26</v>
      </c>
      <c r="B13" s="7"/>
      <c r="C13" s="11">
        <v>5239.2044999999998</v>
      </c>
      <c r="D13" s="11">
        <v>5233.0370999999996</v>
      </c>
      <c r="E13" s="11">
        <v>5239.8787000000002</v>
      </c>
      <c r="F13" s="11">
        <v>5258.4845999999998</v>
      </c>
      <c r="G13" s="37">
        <v>5253.1848</v>
      </c>
      <c r="H13" s="11">
        <v>5249.0396000000001</v>
      </c>
      <c r="I13" s="53"/>
      <c r="J13" s="54"/>
    </row>
    <row r="14" spans="1:10" ht="12.75" customHeight="1">
      <c r="A14" s="18" t="s">
        <v>13</v>
      </c>
      <c r="B14" s="7"/>
      <c r="C14" s="8"/>
      <c r="D14" s="8"/>
      <c r="E14" s="8"/>
      <c r="F14" s="8"/>
      <c r="G14" s="38"/>
      <c r="H14" s="8"/>
    </row>
    <row r="15" spans="1:10" ht="24.75" customHeight="1">
      <c r="A15" s="19" t="s">
        <v>18</v>
      </c>
      <c r="B15" s="20" t="s">
        <v>7</v>
      </c>
      <c r="C15" s="17">
        <v>87</v>
      </c>
      <c r="D15" s="17">
        <v>86.5</v>
      </c>
      <c r="E15" s="17">
        <v>84</v>
      </c>
      <c r="F15" s="17">
        <v>82</v>
      </c>
      <c r="G15" s="39">
        <v>86.9</v>
      </c>
      <c r="H15" s="45">
        <v>86.5</v>
      </c>
    </row>
    <row r="16" spans="1:10" ht="11.25" customHeight="1">
      <c r="A16" s="57" t="s">
        <v>44</v>
      </c>
      <c r="B16" s="58" t="s">
        <v>45</v>
      </c>
      <c r="C16" s="11">
        <v>81</v>
      </c>
      <c r="D16" s="11">
        <v>82</v>
      </c>
      <c r="E16" s="11">
        <v>81</v>
      </c>
      <c r="F16" s="11">
        <v>79</v>
      </c>
      <c r="G16" s="37">
        <v>79</v>
      </c>
      <c r="H16" s="11">
        <v>79</v>
      </c>
    </row>
    <row r="17" spans="1:8" ht="25.5" customHeight="1">
      <c r="A17" s="19" t="s">
        <v>14</v>
      </c>
      <c r="B17" s="7" t="s">
        <v>1</v>
      </c>
      <c r="C17" s="8">
        <v>68.2</v>
      </c>
      <c r="D17" s="8">
        <v>68.92</v>
      </c>
      <c r="E17" s="8">
        <v>66.400000000000006</v>
      </c>
      <c r="F17" s="8">
        <v>68.2</v>
      </c>
      <c r="G17" s="38">
        <v>68.5</v>
      </c>
      <c r="H17" s="8">
        <v>68.930000000000007</v>
      </c>
    </row>
    <row r="18" spans="1:8" ht="12.75" customHeight="1">
      <c r="A18" s="12" t="s">
        <v>5</v>
      </c>
      <c r="B18" s="7"/>
      <c r="C18" s="8">
        <v>66.162286140760855</v>
      </c>
      <c r="D18" s="8">
        <v>67.271565203496991</v>
      </c>
      <c r="E18" s="17">
        <v>64.451097030732356</v>
      </c>
      <c r="F18" s="17">
        <v>66.232128318049234</v>
      </c>
      <c r="G18" s="39">
        <v>66.525604300693004</v>
      </c>
      <c r="H18" s="45">
        <v>67.424718548475241</v>
      </c>
    </row>
    <row r="19" spans="1:8" ht="12.75" customHeight="1">
      <c r="A19" s="15" t="s">
        <v>35</v>
      </c>
      <c r="B19" s="7" t="s">
        <v>1</v>
      </c>
      <c r="C19" s="17">
        <v>99.7</v>
      </c>
      <c r="D19" s="17">
        <v>99.47</v>
      </c>
      <c r="E19" s="17">
        <v>98.245860230143137</v>
      </c>
      <c r="F19" s="8">
        <v>99</v>
      </c>
      <c r="G19" s="38">
        <v>97.184110336901085</v>
      </c>
      <c r="H19" s="8">
        <v>97.91</v>
      </c>
    </row>
    <row r="20" spans="1:8" ht="12.75" customHeight="1">
      <c r="A20" s="59" t="s">
        <v>46</v>
      </c>
      <c r="B20" s="58" t="s">
        <v>47</v>
      </c>
      <c r="C20" s="11">
        <v>175995</v>
      </c>
      <c r="D20" s="11">
        <v>141726</v>
      </c>
      <c r="E20" s="11">
        <v>141424</v>
      </c>
      <c r="F20" s="11">
        <v>139991</v>
      </c>
      <c r="G20" s="37">
        <v>136007</v>
      </c>
      <c r="H20" s="11">
        <v>135999</v>
      </c>
    </row>
    <row r="21" spans="1:8" ht="12.75" customHeight="1">
      <c r="A21" s="59" t="s">
        <v>48</v>
      </c>
      <c r="B21" s="58" t="s">
        <v>49</v>
      </c>
      <c r="C21" s="11">
        <v>5314</v>
      </c>
      <c r="D21" s="11">
        <v>5006</v>
      </c>
      <c r="E21" s="11">
        <v>5365</v>
      </c>
      <c r="F21" s="11">
        <v>5423</v>
      </c>
      <c r="G21" s="37">
        <v>5917</v>
      </c>
      <c r="H21" s="11">
        <v>5872</v>
      </c>
    </row>
    <row r="22" spans="1:8" ht="12.75" customHeight="1">
      <c r="A22" s="21" t="s">
        <v>15</v>
      </c>
      <c r="B22" s="22"/>
      <c r="C22" s="17"/>
      <c r="D22" s="17"/>
      <c r="E22" s="17"/>
      <c r="F22" s="17"/>
      <c r="G22" s="39"/>
      <c r="H22" s="17"/>
    </row>
    <row r="23" spans="1:8" ht="24" customHeight="1">
      <c r="A23" s="19" t="s">
        <v>36</v>
      </c>
      <c r="B23" s="22" t="s">
        <v>38</v>
      </c>
      <c r="C23" s="33">
        <v>0.53347367827586289</v>
      </c>
      <c r="D23" s="33">
        <v>0.45611850733725812</v>
      </c>
      <c r="E23" s="33">
        <v>0.47412046288177873</v>
      </c>
      <c r="F23" s="33">
        <v>0.46098305905078135</v>
      </c>
      <c r="G23" s="33">
        <v>0.41732684306072737</v>
      </c>
      <c r="H23" s="23" t="s">
        <v>57</v>
      </c>
    </row>
    <row r="24" spans="1:8" ht="12.75" customHeight="1">
      <c r="A24" s="15" t="s">
        <v>40</v>
      </c>
      <c r="B24" s="22"/>
      <c r="C24" s="33"/>
      <c r="D24" s="33"/>
      <c r="E24" s="33"/>
      <c r="F24" s="33"/>
      <c r="G24" s="40"/>
      <c r="H24" s="44"/>
    </row>
    <row r="25" spans="1:8" ht="12.75" customHeight="1">
      <c r="A25" s="24" t="s">
        <v>41</v>
      </c>
      <c r="B25" s="22"/>
      <c r="C25" s="33">
        <v>0.46116456167303882</v>
      </c>
      <c r="D25" s="33">
        <v>0.38493821249838694</v>
      </c>
      <c r="E25" s="33">
        <v>0.40704054791017513</v>
      </c>
      <c r="F25" s="33">
        <v>0.39620556134061818</v>
      </c>
      <c r="G25" s="33">
        <v>0.35</v>
      </c>
      <c r="H25" s="23" t="s">
        <v>57</v>
      </c>
    </row>
    <row r="26" spans="1:8" ht="12.75" customHeight="1">
      <c r="A26" s="24" t="s">
        <v>30</v>
      </c>
      <c r="B26" s="22"/>
      <c r="C26" s="33">
        <v>7.2309116602824006E-2</v>
      </c>
      <c r="D26" s="33">
        <v>7.11802948388712E-2</v>
      </c>
      <c r="E26" s="33">
        <v>6.7079914971603607E-2</v>
      </c>
      <c r="F26" s="33">
        <v>6.4777497710163168E-2</v>
      </c>
      <c r="G26" s="33">
        <v>6.4188746306869729E-2</v>
      </c>
      <c r="H26" s="23" t="s">
        <v>57</v>
      </c>
    </row>
    <row r="27" spans="1:8" ht="12.75" customHeight="1">
      <c r="A27" s="15" t="s">
        <v>33</v>
      </c>
      <c r="B27" s="22" t="s">
        <v>38</v>
      </c>
      <c r="C27" s="33">
        <v>0.58328807490674417</v>
      </c>
      <c r="D27" s="33">
        <v>0.44231804010675935</v>
      </c>
      <c r="E27" s="33">
        <v>0.46009851405346708</v>
      </c>
      <c r="F27" s="33">
        <v>0.50902200631443817</v>
      </c>
      <c r="G27" s="33">
        <v>0.40621319826902325</v>
      </c>
      <c r="H27" s="23" t="s">
        <v>57</v>
      </c>
    </row>
    <row r="28" spans="1:8" ht="12.75" customHeight="1">
      <c r="A28" s="35" t="s">
        <v>42</v>
      </c>
      <c r="B28" s="22"/>
      <c r="C28" s="33">
        <v>0.58328807490674417</v>
      </c>
      <c r="D28" s="33">
        <v>0.44231804010675935</v>
      </c>
      <c r="E28" s="33">
        <v>0.46009851405346708</v>
      </c>
      <c r="F28" s="33">
        <v>0.50902200631443817</v>
      </c>
      <c r="G28" s="33">
        <v>0.40621319826902325</v>
      </c>
      <c r="H28" s="23" t="s">
        <v>57</v>
      </c>
    </row>
    <row r="29" spans="1:8" ht="12.75" customHeight="1">
      <c r="A29" s="15" t="s">
        <v>34</v>
      </c>
      <c r="B29" s="22" t="s">
        <v>38</v>
      </c>
      <c r="C29" s="33">
        <v>1.1273802103508841</v>
      </c>
      <c r="D29" s="33">
        <v>1.0972246998983495</v>
      </c>
      <c r="E29" s="33">
        <v>1.0484084492057262</v>
      </c>
      <c r="F29" s="33">
        <v>1.0168061377466908</v>
      </c>
      <c r="G29" s="33">
        <v>0.95705619840270106</v>
      </c>
      <c r="H29" s="23" t="s">
        <v>57</v>
      </c>
    </row>
    <row r="30" spans="1:8" ht="12.75" customHeight="1">
      <c r="A30" s="15" t="s">
        <v>40</v>
      </c>
      <c r="B30" s="22"/>
      <c r="C30" s="33"/>
      <c r="D30" s="33"/>
      <c r="E30" s="33"/>
      <c r="F30" s="33"/>
      <c r="G30" s="32"/>
      <c r="H30" s="33"/>
    </row>
    <row r="31" spans="1:8" ht="12.75" customHeight="1">
      <c r="A31" s="24" t="s">
        <v>41</v>
      </c>
      <c r="B31" s="34"/>
      <c r="C31" s="33">
        <v>0.38401133676203902</v>
      </c>
      <c r="D31" s="33">
        <v>0.33682895813987013</v>
      </c>
      <c r="E31" s="33">
        <v>0.34089553821694374</v>
      </c>
      <c r="F31" s="33">
        <v>0.33449309044124464</v>
      </c>
      <c r="G31" s="33">
        <v>0.31611448247261048</v>
      </c>
      <c r="H31" s="23" t="s">
        <v>57</v>
      </c>
    </row>
    <row r="32" spans="1:8" ht="12.75" customHeight="1">
      <c r="A32" s="24" t="s">
        <v>30</v>
      </c>
      <c r="B32" s="22"/>
      <c r="C32" s="33">
        <v>0.74336887358884518</v>
      </c>
      <c r="D32" s="33">
        <v>0.76039574175847924</v>
      </c>
      <c r="E32" s="33">
        <v>0.70751291098878233</v>
      </c>
      <c r="F32" s="33">
        <v>0.68231304730544629</v>
      </c>
      <c r="G32" s="33">
        <v>0.64094171593009053</v>
      </c>
      <c r="H32" s="23" t="s">
        <v>57</v>
      </c>
    </row>
    <row r="33" spans="1:8" ht="12.75" customHeight="1">
      <c r="A33" s="19" t="s">
        <v>39</v>
      </c>
      <c r="B33" s="22" t="s">
        <v>38</v>
      </c>
      <c r="C33" s="33">
        <v>6.7359252511844172</v>
      </c>
      <c r="D33" s="33">
        <v>5.6388460246072798</v>
      </c>
      <c r="E33" s="33">
        <v>5.8793895252466681</v>
      </c>
      <c r="F33" s="33">
        <v>5.7880837747497811</v>
      </c>
      <c r="G33" s="33">
        <v>4.9158891144882233</v>
      </c>
      <c r="H33" s="23" t="s">
        <v>57</v>
      </c>
    </row>
    <row r="34" spans="1:8" ht="12.75" customHeight="1">
      <c r="A34" s="15" t="s">
        <v>40</v>
      </c>
      <c r="B34" s="22"/>
      <c r="C34" s="33"/>
      <c r="D34" s="33"/>
      <c r="E34" s="33"/>
      <c r="F34" s="33"/>
      <c r="G34" s="32"/>
      <c r="H34" s="33"/>
    </row>
    <row r="35" spans="1:8" ht="12.75" customHeight="1">
      <c r="A35" s="24" t="s">
        <v>41</v>
      </c>
      <c r="B35" s="22"/>
      <c r="C35" s="33">
        <v>5.5603313217461885</v>
      </c>
      <c r="D35" s="33">
        <v>4.5717153804271771</v>
      </c>
      <c r="E35" s="33">
        <v>4.9318999918113953</v>
      </c>
      <c r="F35" s="33">
        <v>4.915611475751076</v>
      </c>
      <c r="G35" s="33">
        <v>4.108646164390418</v>
      </c>
      <c r="H35" s="23" t="s">
        <v>57</v>
      </c>
    </row>
    <row r="36" spans="1:8" ht="12.75" customHeight="1">
      <c r="A36" s="24" t="s">
        <v>30</v>
      </c>
      <c r="B36" s="22"/>
      <c r="C36" s="33">
        <v>1.1755939294382285</v>
      </c>
      <c r="D36" s="33">
        <v>1.0671306441801023</v>
      </c>
      <c r="E36" s="33">
        <v>0.94748953343527265</v>
      </c>
      <c r="F36" s="33">
        <v>0.86826703676568351</v>
      </c>
      <c r="G36" s="33">
        <v>0.80724295009780533</v>
      </c>
      <c r="H36" s="23" t="s">
        <v>57</v>
      </c>
    </row>
    <row r="37" spans="1:8" ht="12.75" customHeight="1">
      <c r="A37" s="14" t="s">
        <v>16</v>
      </c>
      <c r="B37" s="7"/>
      <c r="C37" s="33"/>
      <c r="D37" s="33"/>
      <c r="E37" s="33"/>
      <c r="F37" s="33"/>
      <c r="G37" s="40"/>
      <c r="H37" s="25"/>
    </row>
    <row r="38" spans="1:8" ht="12.75" customHeight="1">
      <c r="A38" s="61" t="s">
        <v>51</v>
      </c>
      <c r="B38" s="7" t="s">
        <v>50</v>
      </c>
      <c r="C38" s="26">
        <v>288181.995</v>
      </c>
      <c r="D38" s="26">
        <v>463729</v>
      </c>
      <c r="E38" s="26">
        <v>489269.96600000001</v>
      </c>
      <c r="F38" s="26">
        <v>503275.098</v>
      </c>
      <c r="G38" s="41">
        <v>446299.14199999999</v>
      </c>
      <c r="H38" s="23" t="s">
        <v>57</v>
      </c>
    </row>
    <row r="39" spans="1:8" ht="12.75" customHeight="1">
      <c r="A39" s="61" t="s">
        <v>21</v>
      </c>
      <c r="B39" s="7"/>
      <c r="C39" s="60"/>
      <c r="D39" s="26"/>
      <c r="E39" s="26"/>
      <c r="F39" s="26"/>
      <c r="G39" s="41"/>
      <c r="H39" s="25"/>
    </row>
    <row r="40" spans="1:8" ht="12.75" customHeight="1">
      <c r="A40" s="62" t="s">
        <v>54</v>
      </c>
      <c r="B40" s="46" t="s">
        <v>50</v>
      </c>
      <c r="C40" s="48">
        <v>115261.541</v>
      </c>
      <c r="D40" s="47">
        <v>116545.61600000001</v>
      </c>
      <c r="E40" s="26">
        <v>120111.10900000001</v>
      </c>
      <c r="F40" s="26">
        <v>130722.59200000002</v>
      </c>
      <c r="G40" s="41">
        <v>136395.89400000023</v>
      </c>
      <c r="H40" s="23" t="s">
        <v>57</v>
      </c>
    </row>
    <row r="41" spans="1:8" ht="24" customHeight="1">
      <c r="A41" s="62" t="s">
        <v>55</v>
      </c>
      <c r="B41" s="46" t="s">
        <v>50</v>
      </c>
      <c r="C41" s="50">
        <v>66239.163</v>
      </c>
      <c r="D41" s="49">
        <v>235125.27600000001</v>
      </c>
      <c r="E41" s="26">
        <v>95638.508999999991</v>
      </c>
      <c r="F41" s="26">
        <v>111612.03200000001</v>
      </c>
      <c r="G41" s="41">
        <v>159384.04900000003</v>
      </c>
      <c r="H41" s="23" t="s">
        <v>57</v>
      </c>
    </row>
    <row r="42" spans="1:8" ht="12.75" customHeight="1">
      <c r="A42" s="63" t="s">
        <v>56</v>
      </c>
      <c r="B42" s="46" t="s">
        <v>50</v>
      </c>
      <c r="C42" s="52">
        <v>68159.932000000001</v>
      </c>
      <c r="D42" s="51">
        <v>83101.298999999985</v>
      </c>
      <c r="E42" s="26">
        <v>226170.40099999995</v>
      </c>
      <c r="F42" s="26">
        <v>215970.30899999992</v>
      </c>
      <c r="G42" s="41">
        <v>111908.30600000003</v>
      </c>
      <c r="H42" s="23" t="s">
        <v>57</v>
      </c>
    </row>
    <row r="43" spans="1:8" ht="12.75" customHeight="1">
      <c r="A43" s="9" t="s">
        <v>8</v>
      </c>
      <c r="B43" s="7" t="s">
        <v>9</v>
      </c>
      <c r="C43" s="26">
        <v>655.72956178054665</v>
      </c>
      <c r="D43" s="26">
        <v>1058.4236919467191</v>
      </c>
      <c r="E43" s="26">
        <v>1115.5444022134418</v>
      </c>
      <c r="F43" s="26">
        <v>1147.7903953037016</v>
      </c>
      <c r="G43" s="41">
        <v>1017.0599822703521</v>
      </c>
      <c r="H43" s="23" t="s">
        <v>57</v>
      </c>
    </row>
    <row r="44" spans="1:8" ht="12.75" customHeight="1">
      <c r="A44" s="9" t="s">
        <v>10</v>
      </c>
      <c r="B44" s="7" t="s">
        <v>9</v>
      </c>
      <c r="C44" s="26">
        <v>281.90477219824203</v>
      </c>
      <c r="D44" s="26">
        <v>287.10000000000002</v>
      </c>
      <c r="E44" s="26">
        <v>276.01968111666167</v>
      </c>
      <c r="F44" s="26">
        <v>265.17703277031904</v>
      </c>
      <c r="G44" s="41">
        <v>271.45591251119697</v>
      </c>
      <c r="H44" s="23" t="s">
        <v>57</v>
      </c>
    </row>
    <row r="45" spans="1:8" ht="21.95" customHeight="1">
      <c r="A45" s="16" t="s">
        <v>32</v>
      </c>
      <c r="B45" s="7" t="s">
        <v>1</v>
      </c>
      <c r="C45" s="23">
        <v>13.305298781349343</v>
      </c>
      <c r="D45" s="23">
        <f>D46/D44*100</f>
        <v>16.754103046769654</v>
      </c>
      <c r="E45" s="23">
        <v>13.499902114896461</v>
      </c>
      <c r="F45" s="23">
        <v>14.590466002277083</v>
      </c>
      <c r="G45" s="42">
        <v>13.755575970797491</v>
      </c>
      <c r="H45" s="23" t="s">
        <v>57</v>
      </c>
    </row>
    <row r="46" spans="1:8" ht="21.95" customHeight="1">
      <c r="A46" s="16" t="s">
        <v>31</v>
      </c>
      <c r="B46" s="7" t="s">
        <v>9</v>
      </c>
      <c r="C46" s="23">
        <v>37.623930687555344</v>
      </c>
      <c r="D46" s="23">
        <v>48.101029847275676</v>
      </c>
      <c r="E46" s="23">
        <v>37.272584628928122</v>
      </c>
      <c r="F46" s="23">
        <v>38.690564812200563</v>
      </c>
      <c r="G46" s="42">
        <v>37.340324272699306</v>
      </c>
      <c r="H46" s="23" t="s">
        <v>57</v>
      </c>
    </row>
    <row r="47" spans="1:8" ht="15" customHeight="1">
      <c r="A47" s="6" t="s">
        <v>17</v>
      </c>
      <c r="B47" s="7"/>
      <c r="C47" s="23"/>
      <c r="D47" s="23"/>
      <c r="E47" s="23"/>
      <c r="F47" s="23"/>
      <c r="G47" s="40"/>
      <c r="H47" s="44"/>
    </row>
    <row r="48" spans="1:8" ht="24" customHeight="1">
      <c r="A48" s="16" t="s">
        <v>11</v>
      </c>
      <c r="B48" s="7" t="s">
        <v>2</v>
      </c>
      <c r="C48" s="26">
        <v>2088.8589547263491</v>
      </c>
      <c r="D48" s="26">
        <v>3445.1033022011634</v>
      </c>
      <c r="E48" s="26">
        <v>2973.3465878388392</v>
      </c>
      <c r="F48" s="26">
        <v>2172.5032100038088</v>
      </c>
      <c r="G48" s="41">
        <v>1105.6532053517101</v>
      </c>
      <c r="H48" s="23" t="s">
        <v>57</v>
      </c>
    </row>
    <row r="49" spans="1:13" ht="24" customHeight="1">
      <c r="A49" s="16" t="s">
        <v>12</v>
      </c>
      <c r="B49" s="27" t="s">
        <v>4</v>
      </c>
      <c r="C49" s="26">
        <v>958179</v>
      </c>
      <c r="D49" s="26">
        <v>1500598</v>
      </c>
      <c r="E49" s="26">
        <v>989676</v>
      </c>
      <c r="F49" s="26">
        <v>770224</v>
      </c>
      <c r="G49" s="41">
        <v>833358</v>
      </c>
      <c r="H49" s="23" t="s">
        <v>57</v>
      </c>
    </row>
    <row r="50" spans="1:13" ht="12.75" customHeight="1">
      <c r="A50" s="9" t="s">
        <v>21</v>
      </c>
      <c r="B50" s="27"/>
      <c r="C50" s="23"/>
      <c r="D50" s="23"/>
      <c r="E50" s="23"/>
      <c r="F50" s="23"/>
      <c r="G50" s="40"/>
      <c r="H50" s="44"/>
    </row>
    <row r="51" spans="1:13" ht="12.75" customHeight="1">
      <c r="A51" s="28" t="s">
        <v>27</v>
      </c>
      <c r="B51" s="7" t="s">
        <v>1</v>
      </c>
      <c r="C51" s="23">
        <v>5.2068559214927479</v>
      </c>
      <c r="D51" s="23">
        <v>16.620907131690167</v>
      </c>
      <c r="E51" s="23">
        <v>13.702262154482881</v>
      </c>
      <c r="F51" s="23">
        <v>4.804706163401816</v>
      </c>
      <c r="G51" s="40">
        <v>57.955884505818631</v>
      </c>
      <c r="H51" s="23" t="s">
        <v>57</v>
      </c>
    </row>
    <row r="52" spans="1:13" ht="12.75" customHeight="1">
      <c r="A52" s="12" t="s">
        <v>28</v>
      </c>
      <c r="B52" s="7" t="s">
        <v>1</v>
      </c>
      <c r="C52" s="23">
        <v>8.6754145102324305</v>
      </c>
      <c r="D52" s="23">
        <v>5.2597031316848346</v>
      </c>
      <c r="E52" s="23">
        <v>13.943755330027201</v>
      </c>
      <c r="F52" s="23">
        <v>27.963813124493655</v>
      </c>
      <c r="G52" s="40">
        <v>9.9631850897213443</v>
      </c>
      <c r="H52" s="23" t="s">
        <v>57</v>
      </c>
    </row>
    <row r="53" spans="1:13" ht="12.75" customHeight="1">
      <c r="A53" s="24" t="s">
        <v>29</v>
      </c>
      <c r="B53" s="7" t="s">
        <v>1</v>
      </c>
      <c r="C53" s="23">
        <v>14.453562434576419</v>
      </c>
      <c r="D53" s="23">
        <v>5.1940626336966993</v>
      </c>
      <c r="E53" s="23">
        <v>8.6618246779754191</v>
      </c>
      <c r="F53" s="23">
        <v>15.924847836473546</v>
      </c>
      <c r="G53" s="40">
        <v>10.532928225324531</v>
      </c>
      <c r="H53" s="23" t="s">
        <v>57</v>
      </c>
    </row>
    <row r="54" spans="1:13" ht="22.5" customHeight="1">
      <c r="A54" s="16" t="s">
        <v>6</v>
      </c>
      <c r="B54" s="27" t="s">
        <v>4</v>
      </c>
      <c r="C54" s="26">
        <v>3199050</v>
      </c>
      <c r="D54" s="26">
        <v>3466928</v>
      </c>
      <c r="E54" s="26">
        <v>3162947</v>
      </c>
      <c r="F54" s="26">
        <v>3430320</v>
      </c>
      <c r="G54" s="41">
        <v>3319514</v>
      </c>
      <c r="H54" s="23" t="s">
        <v>57</v>
      </c>
      <c r="M54" s="56"/>
    </row>
    <row r="55" spans="1:13" ht="12.75" customHeight="1">
      <c r="A55" s="9" t="s">
        <v>21</v>
      </c>
      <c r="B55" s="27"/>
      <c r="C55" s="23"/>
      <c r="D55" s="23"/>
      <c r="E55" s="23"/>
      <c r="F55" s="23"/>
      <c r="G55" s="40"/>
      <c r="H55" s="44"/>
    </row>
    <row r="56" spans="1:13" ht="12.75" customHeight="1">
      <c r="A56" s="28" t="s">
        <v>27</v>
      </c>
      <c r="B56" s="7" t="s">
        <v>1</v>
      </c>
      <c r="C56" s="23">
        <v>0.73071693158906548</v>
      </c>
      <c r="D56" s="23">
        <v>0.64878762985559557</v>
      </c>
      <c r="E56" s="23">
        <v>0.77563740397799896</v>
      </c>
      <c r="F56" s="23">
        <v>0.54231092143007065</v>
      </c>
      <c r="G56" s="40">
        <v>1.1130243764599275</v>
      </c>
      <c r="H56" s="23" t="s">
        <v>53</v>
      </c>
    </row>
    <row r="57" spans="1:13" ht="12.75" customHeight="1">
      <c r="A57" s="12" t="s">
        <v>28</v>
      </c>
      <c r="B57" s="7" t="s">
        <v>1</v>
      </c>
      <c r="C57" s="23">
        <v>8.5828917960019382</v>
      </c>
      <c r="D57" s="23">
        <v>7.2308972092873001</v>
      </c>
      <c r="E57" s="23">
        <v>7.2125773843191174</v>
      </c>
      <c r="F57" s="23">
        <v>8.2106625620933329</v>
      </c>
      <c r="G57" s="40">
        <v>6.5443013645973478</v>
      </c>
      <c r="H57" s="23" t="s">
        <v>53</v>
      </c>
    </row>
    <row r="58" spans="1:13" ht="12.75" customHeight="1">
      <c r="A58" s="24" t="s">
        <v>29</v>
      </c>
      <c r="B58" s="7" t="s">
        <v>1</v>
      </c>
      <c r="C58" s="23">
        <v>37.011675341116899</v>
      </c>
      <c r="D58" s="23">
        <v>39.803826326938427</v>
      </c>
      <c r="E58" s="23">
        <v>33.084145893054803</v>
      </c>
      <c r="F58" s="23">
        <v>36.433102451083279</v>
      </c>
      <c r="G58" s="40">
        <v>34.31182998475078</v>
      </c>
      <c r="H58" s="23" t="s">
        <v>53</v>
      </c>
    </row>
    <row r="59" spans="1:13" ht="3" customHeight="1">
      <c r="A59" s="31"/>
    </row>
    <row r="60" spans="1:13" ht="12" customHeight="1">
      <c r="A60" s="64" t="s">
        <v>52</v>
      </c>
      <c r="G60" s="56"/>
    </row>
    <row r="61" spans="1:13" ht="12" customHeight="1">
      <c r="A61" s="31"/>
    </row>
    <row r="62" spans="1:13" ht="12" customHeight="1">
      <c r="A62" s="31"/>
    </row>
    <row r="63" spans="1:13" ht="12" customHeight="1">
      <c r="A63" s="31"/>
    </row>
    <row r="64" spans="1:13" ht="12" customHeight="1">
      <c r="A64" s="31"/>
    </row>
    <row r="65" spans="1:1" ht="12" customHeight="1">
      <c r="A65" s="31"/>
    </row>
    <row r="66" spans="1:1" ht="12" customHeight="1">
      <c r="A66" s="31"/>
    </row>
    <row r="67" spans="1:1" ht="12" customHeight="1">
      <c r="A67" s="31"/>
    </row>
    <row r="68" spans="1:1" ht="12" customHeight="1">
      <c r="A68" s="31"/>
    </row>
    <row r="69" spans="1:1" ht="12" customHeight="1">
      <c r="A69" s="31"/>
    </row>
    <row r="70" spans="1:1" ht="12" customHeight="1">
      <c r="A70" s="31"/>
    </row>
    <row r="71" spans="1:1" ht="12" customHeight="1">
      <c r="A71" s="31"/>
    </row>
    <row r="72" spans="1:1" ht="12" customHeight="1">
      <c r="A72" s="31"/>
    </row>
    <row r="73" spans="1:1" ht="12" customHeight="1">
      <c r="A73" s="31"/>
    </row>
    <row r="74" spans="1:1" ht="12" customHeight="1">
      <c r="A74" s="31"/>
    </row>
    <row r="75" spans="1:1" ht="12" customHeight="1">
      <c r="A75" s="31"/>
    </row>
    <row r="76" spans="1:1" ht="12" customHeight="1">
      <c r="A76" s="31"/>
    </row>
    <row r="77" spans="1:1" ht="12" customHeight="1">
      <c r="A77" s="31"/>
    </row>
    <row r="78" spans="1:1" ht="12" customHeight="1">
      <c r="A78" s="31"/>
    </row>
    <row r="79" spans="1:1" ht="12" customHeight="1">
      <c r="A79" s="31"/>
    </row>
    <row r="80" spans="1:1" ht="12" customHeight="1">
      <c r="A80" s="31"/>
    </row>
    <row r="81" spans="1:1" ht="12" customHeight="1">
      <c r="A81" s="31"/>
    </row>
    <row r="82" spans="1:1" ht="12" customHeight="1">
      <c r="A82" s="31"/>
    </row>
    <row r="83" spans="1:1" ht="12" customHeight="1">
      <c r="A83" s="31"/>
    </row>
    <row r="84" spans="1:1" ht="12" customHeight="1">
      <c r="A84" s="31"/>
    </row>
    <row r="85" spans="1:1" ht="12" customHeight="1">
      <c r="A85" s="31"/>
    </row>
    <row r="86" spans="1:1" ht="12" customHeight="1">
      <c r="A86" s="31"/>
    </row>
    <row r="87" spans="1:1" ht="12" customHeight="1">
      <c r="A87" s="31"/>
    </row>
    <row r="88" spans="1:1" ht="12" customHeight="1">
      <c r="A88" s="31"/>
    </row>
    <row r="89" spans="1:1" ht="12" customHeight="1">
      <c r="A89" s="31"/>
    </row>
    <row r="90" spans="1:1" ht="12" customHeight="1">
      <c r="A90" s="31"/>
    </row>
    <row r="91" spans="1:1" ht="12" customHeight="1">
      <c r="A91" s="31"/>
    </row>
    <row r="92" spans="1:1" ht="12" customHeight="1">
      <c r="A92" s="31"/>
    </row>
    <row r="93" spans="1:1" ht="12" customHeight="1">
      <c r="A93" s="31"/>
    </row>
    <row r="94" spans="1:1" ht="12" customHeight="1">
      <c r="A94" s="31"/>
    </row>
    <row r="95" spans="1:1" ht="12" customHeight="1">
      <c r="A95" s="31"/>
    </row>
    <row r="96" spans="1:1" ht="12" customHeight="1">
      <c r="A96" s="31"/>
    </row>
    <row r="97" spans="1:1" ht="12" customHeight="1">
      <c r="A97" s="31"/>
    </row>
    <row r="98" spans="1:1" ht="12" customHeight="1">
      <c r="A98" s="31"/>
    </row>
    <row r="99" spans="1:1" ht="12" customHeight="1">
      <c r="A99" s="31"/>
    </row>
    <row r="100" spans="1:1" ht="12" customHeight="1">
      <c r="A100" s="31"/>
    </row>
    <row r="101" spans="1:1" ht="12" customHeight="1">
      <c r="A101" s="31"/>
    </row>
    <row r="102" spans="1:1" ht="12" customHeight="1">
      <c r="A102" s="31"/>
    </row>
    <row r="103" spans="1:1" ht="12" customHeight="1">
      <c r="A103" s="31"/>
    </row>
    <row r="104" spans="1:1" ht="12" customHeight="1">
      <c r="A104" s="31"/>
    </row>
    <row r="105" spans="1:1" ht="12" customHeight="1">
      <c r="A105" s="31"/>
    </row>
    <row r="106" spans="1:1" ht="12" customHeight="1">
      <c r="A106" s="31"/>
    </row>
    <row r="107" spans="1:1" ht="12" customHeight="1">
      <c r="A107" s="31"/>
    </row>
    <row r="108" spans="1:1" ht="12" customHeight="1">
      <c r="A108" s="31"/>
    </row>
    <row r="109" spans="1:1" ht="12" customHeight="1">
      <c r="A109" s="31"/>
    </row>
    <row r="110" spans="1:1" ht="12" customHeight="1">
      <c r="A110" s="31"/>
    </row>
    <row r="111" spans="1:1" ht="12" customHeight="1">
      <c r="A111" s="31"/>
    </row>
    <row r="112" spans="1:1" ht="12" customHeight="1">
      <c r="A112" s="31"/>
    </row>
    <row r="113" spans="1:1" ht="12" customHeight="1">
      <c r="A113" s="31"/>
    </row>
    <row r="114" spans="1:1" ht="12" customHeight="1">
      <c r="A114" s="31"/>
    </row>
    <row r="115" spans="1:1" ht="12" customHeight="1">
      <c r="A115" s="31"/>
    </row>
    <row r="116" spans="1:1" ht="12" customHeight="1">
      <c r="A116" s="31"/>
    </row>
    <row r="117" spans="1:1" ht="12" customHeight="1">
      <c r="A117" s="31"/>
    </row>
    <row r="118" spans="1:1" ht="12" customHeight="1">
      <c r="A118" s="31"/>
    </row>
    <row r="119" spans="1:1" ht="12" customHeight="1">
      <c r="A119" s="31"/>
    </row>
    <row r="120" spans="1:1" ht="12" customHeight="1">
      <c r="A120" s="31"/>
    </row>
    <row r="121" spans="1:1" ht="12" customHeight="1">
      <c r="A121" s="31"/>
    </row>
    <row r="122" spans="1:1" ht="12" customHeight="1">
      <c r="A122" s="31"/>
    </row>
    <row r="123" spans="1:1" ht="12" customHeight="1">
      <c r="A123" s="31"/>
    </row>
    <row r="124" spans="1:1" ht="12" customHeight="1">
      <c r="A124" s="31"/>
    </row>
    <row r="125" spans="1:1" ht="12" customHeight="1">
      <c r="A125" s="31"/>
    </row>
    <row r="126" spans="1:1" ht="12" customHeight="1">
      <c r="A126" s="31"/>
    </row>
    <row r="127" spans="1:1" ht="12" customHeight="1">
      <c r="A127" s="31"/>
    </row>
    <row r="128" spans="1:1" ht="12" customHeight="1">
      <c r="A128" s="31"/>
    </row>
    <row r="129" spans="1:1" ht="12" customHeight="1">
      <c r="A129" s="31"/>
    </row>
    <row r="130" spans="1:1" ht="12" customHeight="1">
      <c r="A130" s="31"/>
    </row>
    <row r="131" spans="1:1" ht="12" customHeight="1">
      <c r="A131" s="31"/>
    </row>
    <row r="132" spans="1:1" ht="12" customHeight="1">
      <c r="A132" s="31"/>
    </row>
    <row r="133" spans="1:1" ht="12" customHeight="1">
      <c r="A133" s="31"/>
    </row>
    <row r="134" spans="1:1" ht="12" customHeight="1">
      <c r="A134" s="31"/>
    </row>
    <row r="135" spans="1:1" ht="12" customHeight="1">
      <c r="A135" s="31"/>
    </row>
    <row r="136" spans="1:1" ht="12" customHeight="1">
      <c r="A136" s="31"/>
    </row>
    <row r="137" spans="1:1" ht="12" customHeight="1">
      <c r="A137" s="31"/>
    </row>
    <row r="138" spans="1:1" ht="12" customHeight="1">
      <c r="A138" s="31"/>
    </row>
    <row r="139" spans="1:1" ht="12" customHeight="1">
      <c r="A139" s="31"/>
    </row>
    <row r="140" spans="1:1" ht="12" customHeight="1">
      <c r="A140" s="31"/>
    </row>
    <row r="141" spans="1:1" ht="12" customHeight="1">
      <c r="A141" s="31"/>
    </row>
    <row r="142" spans="1:1" ht="12" customHeight="1">
      <c r="A142" s="31"/>
    </row>
    <row r="143" spans="1:1" ht="12" customHeight="1">
      <c r="A143" s="31"/>
    </row>
    <row r="144" spans="1:1" ht="12" customHeight="1">
      <c r="A144" s="31"/>
    </row>
    <row r="145" spans="1:1" ht="12" customHeight="1">
      <c r="A145" s="31"/>
    </row>
    <row r="146" spans="1:1" ht="12" customHeight="1">
      <c r="A146" s="31"/>
    </row>
    <row r="147" spans="1:1" ht="12" customHeight="1">
      <c r="A147" s="31"/>
    </row>
    <row r="148" spans="1:1" ht="12" customHeight="1">
      <c r="A148" s="31"/>
    </row>
    <row r="149" spans="1:1" ht="12" customHeight="1">
      <c r="A149" s="31"/>
    </row>
    <row r="150" spans="1:1" ht="12" customHeight="1">
      <c r="A150" s="31"/>
    </row>
    <row r="151" spans="1:1" ht="12" customHeight="1">
      <c r="A151" s="31"/>
    </row>
    <row r="152" spans="1:1" ht="12" customHeight="1">
      <c r="A152" s="31"/>
    </row>
    <row r="153" spans="1:1" ht="12" customHeight="1">
      <c r="A153" s="31"/>
    </row>
    <row r="154" spans="1:1" ht="12" customHeight="1">
      <c r="A154" s="31"/>
    </row>
    <row r="155" spans="1:1" ht="12" customHeight="1">
      <c r="A155" s="31"/>
    </row>
    <row r="156" spans="1:1" ht="12" customHeight="1">
      <c r="A156" s="31"/>
    </row>
    <row r="157" spans="1:1" ht="12" customHeight="1">
      <c r="A157" s="31"/>
    </row>
    <row r="158" spans="1:1" ht="12" customHeight="1">
      <c r="A158" s="31"/>
    </row>
    <row r="159" spans="1:1" ht="12" customHeight="1">
      <c r="A159" s="31"/>
    </row>
    <row r="160" spans="1:1" ht="12" customHeight="1">
      <c r="A160" s="31"/>
    </row>
    <row r="161" spans="1:1" ht="12" customHeight="1">
      <c r="A161" s="31"/>
    </row>
    <row r="162" spans="1:1" ht="12" customHeight="1">
      <c r="A162" s="31"/>
    </row>
    <row r="163" spans="1:1" ht="12" customHeight="1">
      <c r="A163" s="31"/>
    </row>
    <row r="164" spans="1:1" ht="12" customHeight="1">
      <c r="A164" s="31"/>
    </row>
    <row r="165" spans="1:1" ht="12" customHeight="1">
      <c r="A165" s="31"/>
    </row>
    <row r="166" spans="1:1" ht="12" customHeight="1">
      <c r="A166" s="31"/>
    </row>
    <row r="167" spans="1:1" ht="12" customHeight="1">
      <c r="A167" s="31"/>
    </row>
    <row r="168" spans="1:1" ht="12" customHeight="1">
      <c r="A168" s="31"/>
    </row>
    <row r="169" spans="1:1" ht="12" customHeight="1">
      <c r="A169" s="31"/>
    </row>
    <row r="170" spans="1:1" ht="12" customHeight="1">
      <c r="A170" s="31"/>
    </row>
    <row r="171" spans="1:1" ht="12" customHeight="1">
      <c r="A171" s="31"/>
    </row>
    <row r="172" spans="1:1" ht="12" customHeight="1">
      <c r="A172" s="31"/>
    </row>
    <row r="173" spans="1:1" ht="12" customHeight="1">
      <c r="A173" s="31"/>
    </row>
    <row r="174" spans="1:1" ht="12" customHeight="1">
      <c r="A174" s="31"/>
    </row>
    <row r="175" spans="1:1" ht="12" customHeight="1">
      <c r="A175" s="31"/>
    </row>
    <row r="176" spans="1:1" ht="12" customHeight="1">
      <c r="A176" s="31"/>
    </row>
    <row r="177" spans="1:1" ht="12" customHeight="1">
      <c r="A177" s="31"/>
    </row>
    <row r="178" spans="1:1" ht="12" customHeight="1">
      <c r="A178" s="31"/>
    </row>
    <row r="179" spans="1:1" ht="12" customHeight="1">
      <c r="A179" s="31"/>
    </row>
    <row r="180" spans="1:1" ht="12" customHeight="1">
      <c r="A180" s="31"/>
    </row>
    <row r="181" spans="1:1" ht="12" customHeight="1">
      <c r="A181" s="31"/>
    </row>
    <row r="182" spans="1:1" ht="12" customHeight="1">
      <c r="A182" s="31"/>
    </row>
    <row r="183" spans="1:1" ht="12" customHeight="1">
      <c r="A183" s="31"/>
    </row>
    <row r="184" spans="1:1" ht="12" customHeight="1">
      <c r="A184" s="31"/>
    </row>
    <row r="185" spans="1:1" ht="12" customHeight="1">
      <c r="A185" s="31"/>
    </row>
    <row r="186" spans="1:1" ht="12" customHeight="1">
      <c r="A186" s="31"/>
    </row>
    <row r="187" spans="1:1" ht="12" customHeight="1">
      <c r="A187" s="31"/>
    </row>
    <row r="188" spans="1:1" ht="12" customHeight="1">
      <c r="A188" s="31"/>
    </row>
    <row r="189" spans="1:1" ht="12" customHeight="1">
      <c r="A189" s="31"/>
    </row>
    <row r="190" spans="1:1" ht="12" customHeight="1">
      <c r="A190" s="31"/>
    </row>
    <row r="191" spans="1:1" ht="12" customHeight="1">
      <c r="A191" s="31"/>
    </row>
    <row r="192" spans="1:1" ht="12" customHeight="1">
      <c r="A192" s="31"/>
    </row>
    <row r="193" spans="1:1" ht="12" customHeight="1">
      <c r="A193" s="31"/>
    </row>
    <row r="194" spans="1:1" ht="12" customHeight="1">
      <c r="A194" s="31"/>
    </row>
    <row r="195" spans="1:1" ht="12" customHeight="1">
      <c r="A195" s="31"/>
    </row>
    <row r="196" spans="1:1" ht="12" customHeight="1">
      <c r="A196" s="31"/>
    </row>
    <row r="197" spans="1:1" ht="12" customHeight="1">
      <c r="A197" s="31"/>
    </row>
    <row r="198" spans="1:1" ht="12" customHeight="1">
      <c r="A198" s="31"/>
    </row>
    <row r="199" spans="1:1" ht="12" customHeight="1">
      <c r="A199" s="31"/>
    </row>
    <row r="200" spans="1:1" ht="12" customHeight="1">
      <c r="A200" s="31"/>
    </row>
    <row r="201" spans="1:1" ht="12" customHeight="1">
      <c r="A201" s="31"/>
    </row>
    <row r="202" spans="1:1" ht="12" customHeight="1">
      <c r="A202" s="31"/>
    </row>
    <row r="203" spans="1:1" ht="12" customHeight="1">
      <c r="A203" s="31"/>
    </row>
    <row r="204" spans="1:1" ht="12" customHeight="1">
      <c r="A204" s="31"/>
    </row>
    <row r="205" spans="1:1" ht="12" customHeight="1">
      <c r="A205" s="31"/>
    </row>
    <row r="206" spans="1:1" ht="12" customHeight="1">
      <c r="A206" s="31"/>
    </row>
    <row r="207" spans="1:1" ht="12" customHeight="1">
      <c r="A207" s="31"/>
    </row>
    <row r="208" spans="1:1" ht="12" customHeight="1">
      <c r="A208" s="31"/>
    </row>
    <row r="209" spans="1:1" ht="12" customHeight="1">
      <c r="A209" s="31"/>
    </row>
    <row r="210" spans="1:1" ht="12" customHeight="1">
      <c r="A210" s="31"/>
    </row>
    <row r="211" spans="1:1" ht="12" customHeight="1">
      <c r="A211" s="31"/>
    </row>
    <row r="212" spans="1:1" ht="12" customHeight="1">
      <c r="A212" s="31"/>
    </row>
    <row r="213" spans="1:1" ht="12" customHeight="1">
      <c r="A213" s="31"/>
    </row>
    <row r="214" spans="1:1" ht="12" customHeight="1"/>
    <row r="215" spans="1:1" ht="12" customHeight="1"/>
    <row r="216" spans="1:1" ht="12" customHeight="1"/>
    <row r="217" spans="1:1" ht="12" customHeight="1"/>
    <row r="218" spans="1:1" ht="12" customHeight="1"/>
    <row r="219" spans="1:1" ht="12" customHeight="1"/>
    <row r="220" spans="1:1" ht="12" customHeight="1"/>
    <row r="221" spans="1:1" ht="12" customHeight="1"/>
    <row r="222" spans="1:1" ht="12" customHeight="1"/>
    <row r="223" spans="1:1" ht="12" customHeight="1"/>
    <row r="224" spans="1:1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</sheetData>
  <mergeCells count="8">
    <mergeCell ref="A2:A3"/>
    <mergeCell ref="B2:B3"/>
    <mergeCell ref="H2:H3"/>
    <mergeCell ref="G2:G3"/>
    <mergeCell ref="F2:F3"/>
    <mergeCell ref="C2:C3"/>
    <mergeCell ref="E2:E3"/>
    <mergeCell ref="D2:D3"/>
  </mergeCells>
  <phoneticPr fontId="0" type="noConversion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3.4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Ing. Dagmar Dvořáková</cp:lastModifiedBy>
  <cp:lastPrinted>2016-08-29T13:31:44Z</cp:lastPrinted>
  <dcterms:created xsi:type="dcterms:W3CDTF">2011-05-03T10:26:24Z</dcterms:created>
  <dcterms:modified xsi:type="dcterms:W3CDTF">2016-08-29T14:00:25Z</dcterms:modified>
</cp:coreProperties>
</file>