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320" yWindow="1005" windowWidth="15480" windowHeight="7605"/>
  </bookViews>
  <sheets>
    <sheet name="4-8" sheetId="1" r:id="rId1"/>
  </sheets>
  <calcPr calcId="125725"/>
</workbook>
</file>

<file path=xl/sharedStrings.xml><?xml version="1.0" encoding="utf-8"?>
<sst xmlns="http://schemas.openxmlformats.org/spreadsheetml/2006/main" count="196" uniqueCount="87">
  <si>
    <t>PRÁCE A MZDY</t>
  </si>
  <si>
    <t>LABOUR AND EARNINGS</t>
  </si>
  <si>
    <t>dokončení</t>
  </si>
  <si>
    <t>End of table</t>
  </si>
  <si>
    <t xml:space="preserve">Pramen: ČSÚ </t>
  </si>
  <si>
    <t>Source: CZSO</t>
  </si>
  <si>
    <t xml:space="preserve">v tis. osob </t>
  </si>
  <si>
    <t>Thous. persons</t>
  </si>
  <si>
    <t>Odvětví činnosti</t>
  </si>
  <si>
    <t>Economic activity</t>
  </si>
  <si>
    <t>15 - 19</t>
  </si>
  <si>
    <t>20 - 29</t>
  </si>
  <si>
    <t>30 - 39</t>
  </si>
  <si>
    <t>40 - 49</t>
  </si>
  <si>
    <t>50 - 59</t>
  </si>
  <si>
    <t>60+</t>
  </si>
  <si>
    <t>Ženy</t>
  </si>
  <si>
    <t>Women</t>
  </si>
  <si>
    <t>Muži</t>
  </si>
  <si>
    <t>Men</t>
  </si>
  <si>
    <t>Celkem</t>
  </si>
  <si>
    <t>Total</t>
  </si>
  <si>
    <t>C</t>
  </si>
  <si>
    <t>Mining and quarrying</t>
  </si>
  <si>
    <t>D</t>
  </si>
  <si>
    <t>Manufacturing</t>
  </si>
  <si>
    <t>E</t>
  </si>
  <si>
    <t>F</t>
  </si>
  <si>
    <t>Stavebnictví</t>
  </si>
  <si>
    <t>Construction</t>
  </si>
  <si>
    <t>G</t>
  </si>
  <si>
    <t>H</t>
  </si>
  <si>
    <t>I</t>
  </si>
  <si>
    <t>J</t>
  </si>
  <si>
    <t>K</t>
  </si>
  <si>
    <t>L</t>
  </si>
  <si>
    <t>M</t>
  </si>
  <si>
    <t>Vzdělávání</t>
  </si>
  <si>
    <t>Education</t>
  </si>
  <si>
    <t>N</t>
  </si>
  <si>
    <t>O</t>
  </si>
  <si>
    <t>P</t>
  </si>
  <si>
    <t>Q</t>
  </si>
  <si>
    <r>
      <t xml:space="preserve">Celkem    </t>
    </r>
    <r>
      <rPr>
        <i/>
        <sz val="8"/>
        <rFont val="Arial CE"/>
        <family val="2"/>
        <charset val="238"/>
      </rPr>
      <t>Total</t>
    </r>
  </si>
  <si>
    <r>
      <t xml:space="preserve">Věková skupina
</t>
    </r>
    <r>
      <rPr>
        <i/>
        <sz val="8"/>
        <rFont val="Arial CE"/>
        <family val="2"/>
        <charset val="238"/>
      </rPr>
      <t>Age group</t>
    </r>
  </si>
  <si>
    <t>Zemědělství, lesnictví 
  a rybářství</t>
  </si>
  <si>
    <t>Těžba a dobývání</t>
  </si>
  <si>
    <t>Agriculture, forestry
  and fishing</t>
  </si>
  <si>
    <t>Zpracovatelský průmysl</t>
  </si>
  <si>
    <t>Výroba a rozvod elektřiny
  plynu, tepla a 
  klimatizovaného
  vzduchu</t>
  </si>
  <si>
    <t>Electricity, gas, steam
  and air conditioning
  supply</t>
  </si>
  <si>
    <t>Zásobování vodou,
  činnosti souv. s 
  odpadními vodami,
  odpady a sanacemi</t>
  </si>
  <si>
    <t>Water supply; sewerage,
  waste management and
  remediation activities</t>
  </si>
  <si>
    <t>Velkoobchod a
  maloobchod; opravy
  a údržba motorových
  vozidel</t>
  </si>
  <si>
    <t>Wholesale and retail
  trade; repair of mot.
  vehicles and
  motorcycles</t>
  </si>
  <si>
    <t xml:space="preserve">Doprava a skladování </t>
  </si>
  <si>
    <t>Transportation and
  storage</t>
  </si>
  <si>
    <t>Ubytování, stravování
  a pohostinství</t>
  </si>
  <si>
    <t>Accommodation and
  food service activities</t>
  </si>
  <si>
    <t>Informační a komunikační
  činnosti</t>
  </si>
  <si>
    <t>Information and
  communication</t>
  </si>
  <si>
    <t>Peněžnictví a
  pojišťovnictví</t>
  </si>
  <si>
    <t>Financial and insurance
  activities</t>
  </si>
  <si>
    <t>Činnosti v oblasti
  nemovitostí</t>
  </si>
  <si>
    <t>Real estate activities</t>
  </si>
  <si>
    <t>Profesní, vědecké
  a technické činosti</t>
  </si>
  <si>
    <t>Professional, scientific
  and technical activities</t>
  </si>
  <si>
    <t>Administrativní a
  podpůrné činnosti</t>
  </si>
  <si>
    <t>Administrative and
 support service activities</t>
  </si>
  <si>
    <t>Veřejná správa a obrana;
  povinné sociální
  zabezpečení</t>
  </si>
  <si>
    <t>Public administration and
  defence; compulsory
  social security</t>
  </si>
  <si>
    <t>Zdravotní a sociální péče</t>
  </si>
  <si>
    <t>Human health and social
  work activities</t>
  </si>
  <si>
    <t>Kulturní, zábavní a
  rekreační činnosti</t>
  </si>
  <si>
    <t>Arts, entertainment and
  recreation</t>
  </si>
  <si>
    <t>Ostatní</t>
  </si>
  <si>
    <t>Other service activities</t>
  </si>
  <si>
    <t>B</t>
  </si>
  <si>
    <t>R</t>
  </si>
  <si>
    <t>S</t>
  </si>
  <si>
    <t>A</t>
  </si>
  <si>
    <t>Z toho:</t>
  </si>
  <si>
    <t>Of which:</t>
  </si>
  <si>
    <t>4 - 8. Zaměstnaní podle CZ-NACE a věkových skupin v roce 2015 (VŠPS)</t>
  </si>
  <si>
    <t>-</t>
  </si>
  <si>
    <t>.</t>
  </si>
  <si>
    <t xml:space="preserve">         Employed by CZ-NACE and age group in 2015 (LFSS)</t>
  </si>
</sst>
</file>

<file path=xl/styles.xml><?xml version="1.0" encoding="utf-8"?>
<styleSheet xmlns="http://schemas.openxmlformats.org/spreadsheetml/2006/main">
  <numFmts count="4">
    <numFmt numFmtId="164" formatCode="#,##0.0&quot;  &quot;"/>
    <numFmt numFmtId="165" formatCode="0.0"/>
    <numFmt numFmtId="166" formatCode="#,##0\ _K_č"/>
    <numFmt numFmtId="167" formatCode="0.0_)"/>
  </numFmts>
  <fonts count="16">
    <font>
      <sz val="10"/>
      <name val="Arial CE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10"/>
      <name val="Courier"/>
      <family val="3"/>
    </font>
    <font>
      <b/>
      <sz val="8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2" fillId="0" borderId="0"/>
    <xf numFmtId="0" fontId="3" fillId="0" borderId="0"/>
    <xf numFmtId="0" fontId="12" fillId="0" borderId="0"/>
    <xf numFmtId="2" fontId="3" fillId="0" borderId="0" applyFont="0" applyFill="0" applyBorder="0" applyAlignment="0" applyProtection="0"/>
  </cellStyleXfs>
  <cellXfs count="75">
    <xf numFmtId="0" fontId="0" fillId="0" borderId="0" xfId="0"/>
    <xf numFmtId="0" fontId="5" fillId="0" borderId="0" xfId="0" applyFont="1"/>
    <xf numFmtId="166" fontId="6" fillId="0" borderId="0" xfId="0" applyNumberFormat="1" applyFont="1" applyAlignment="1">
      <alignment horizontal="right"/>
    </xf>
    <xf numFmtId="0" fontId="7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8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166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8" fillId="0" borderId="1" xfId="0" applyFont="1" applyBorder="1" applyAlignment="1">
      <alignment vertical="top"/>
    </xf>
    <xf numFmtId="0" fontId="10" fillId="0" borderId="2" xfId="0" applyFont="1" applyBorder="1" applyAlignment="1">
      <alignment vertical="center"/>
    </xf>
    <xf numFmtId="0" fontId="10" fillId="0" borderId="1" xfId="0" applyFont="1" applyBorder="1" applyAlignment="1">
      <alignment vertical="top"/>
    </xf>
    <xf numFmtId="0" fontId="8" fillId="0" borderId="1" xfId="0" applyFont="1" applyBorder="1" applyAlignment="1" applyProtection="1">
      <alignment horizontal="center" vertical="top" wrapText="1"/>
    </xf>
    <xf numFmtId="0" fontId="8" fillId="0" borderId="2" xfId="0" applyFont="1" applyBorder="1" applyAlignment="1" applyProtection="1">
      <alignment horizontal="left" vertical="top" wrapText="1"/>
    </xf>
    <xf numFmtId="0" fontId="9" fillId="0" borderId="3" xfId="0" applyFont="1" applyBorder="1" applyAlignment="1" applyProtection="1">
      <alignment horizontal="left" wrapText="1"/>
    </xf>
    <xf numFmtId="0" fontId="8" fillId="0" borderId="0" xfId="0" applyFont="1" applyAlignment="1">
      <alignment wrapText="1"/>
    </xf>
    <xf numFmtId="0" fontId="9" fillId="0" borderId="3" xfId="0" applyFont="1" applyBorder="1" applyAlignment="1" applyProtection="1">
      <alignment horizontal="left" vertical="top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8" fillId="0" borderId="0" xfId="0" applyFont="1" applyBorder="1" applyAlignment="1" applyProtection="1">
      <alignment horizontal="left" vertical="top" wrapText="1"/>
    </xf>
    <xf numFmtId="0" fontId="4" fillId="0" borderId="0" xfId="0" applyFont="1" applyFill="1"/>
    <xf numFmtId="166" fontId="4" fillId="0" borderId="0" xfId="0" applyNumberFormat="1" applyFont="1"/>
    <xf numFmtId="0" fontId="8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166" fontId="4" fillId="0" borderId="0" xfId="0" applyNumberFormat="1" applyFont="1" applyAlignment="1">
      <alignment horizontal="right"/>
    </xf>
    <xf numFmtId="164" fontId="4" fillId="0" borderId="0" xfId="0" applyNumberFormat="1" applyFont="1"/>
    <xf numFmtId="0" fontId="9" fillId="0" borderId="3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11" fillId="0" borderId="6" xfId="0" applyFont="1" applyBorder="1" applyAlignment="1">
      <alignment horizontal="left" vertical="center" indent="3"/>
    </xf>
    <xf numFmtId="0" fontId="8" fillId="0" borderId="1" xfId="0" applyFont="1" applyBorder="1" applyAlignment="1">
      <alignment wrapText="1"/>
    </xf>
    <xf numFmtId="0" fontId="11" fillId="0" borderId="2" xfId="0" applyFont="1" applyBorder="1" applyAlignment="1">
      <alignment horizontal="left" vertical="center" indent="3"/>
    </xf>
    <xf numFmtId="0" fontId="9" fillId="0" borderId="2" xfId="0" applyFont="1" applyBorder="1" applyAlignment="1" applyProtection="1">
      <alignment horizontal="left" wrapText="1"/>
    </xf>
    <xf numFmtId="0" fontId="9" fillId="0" borderId="2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center" vertical="top" wrapText="1"/>
    </xf>
    <xf numFmtId="167" fontId="10" fillId="0" borderId="3" xfId="5" applyNumberFormat="1" applyFont="1" applyBorder="1" applyProtection="1"/>
    <xf numFmtId="164" fontId="10" fillId="0" borderId="1" xfId="0" applyNumberFormat="1" applyFont="1" applyBorder="1" applyAlignment="1">
      <alignment vertical="center"/>
    </xf>
    <xf numFmtId="164" fontId="10" fillId="0" borderId="3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164" fontId="14" fillId="0" borderId="1" xfId="0" applyNumberFormat="1" applyFont="1" applyBorder="1"/>
    <xf numFmtId="164" fontId="14" fillId="0" borderId="3" xfId="0" applyNumberFormat="1" applyFont="1" applyBorder="1"/>
    <xf numFmtId="165" fontId="13" fillId="0" borderId="3" xfId="5" applyNumberFormat="1" applyFont="1" applyBorder="1" applyAlignment="1" applyProtection="1">
      <alignment horizontal="center"/>
    </xf>
    <xf numFmtId="164" fontId="13" fillId="0" borderId="1" xfId="0" applyNumberFormat="1" applyFont="1" applyBorder="1" applyAlignment="1">
      <alignment horizontal="center"/>
    </xf>
    <xf numFmtId="165" fontId="14" fillId="0" borderId="3" xfId="5" applyNumberFormat="1" applyFont="1" applyBorder="1" applyAlignment="1" applyProtection="1">
      <alignment horizontal="center"/>
    </xf>
    <xf numFmtId="0" fontId="15" fillId="0" borderId="2" xfId="0" applyFont="1" applyBorder="1" applyAlignment="1">
      <alignment horizontal="left" vertical="center" indent="3"/>
    </xf>
    <xf numFmtId="0" fontId="8" fillId="0" borderId="7" xfId="0" applyFont="1" applyBorder="1" applyAlignment="1" applyProtection="1">
      <alignment horizontal="center" vertical="top" wrapText="1"/>
    </xf>
    <xf numFmtId="0" fontId="8" fillId="0" borderId="8" xfId="0" applyFont="1" applyBorder="1" applyAlignment="1" applyProtection="1">
      <alignment horizontal="left" vertical="top" wrapText="1"/>
    </xf>
    <xf numFmtId="0" fontId="9" fillId="0" borderId="4" xfId="0" applyFont="1" applyBorder="1" applyAlignment="1" applyProtection="1">
      <alignment horizontal="left" vertical="top" wrapText="1"/>
    </xf>
    <xf numFmtId="0" fontId="8" fillId="0" borderId="9" xfId="0" applyFont="1" applyBorder="1" applyAlignment="1" applyProtection="1">
      <alignment horizontal="left" vertical="top" wrapText="1"/>
    </xf>
    <xf numFmtId="164" fontId="14" fillId="0" borderId="7" xfId="0" applyNumberFormat="1" applyFont="1" applyBorder="1"/>
    <xf numFmtId="165" fontId="13" fillId="0" borderId="4" xfId="5" applyNumberFormat="1" applyFont="1" applyBorder="1" applyAlignment="1" applyProtection="1">
      <alignment horizontal="center"/>
    </xf>
    <xf numFmtId="164" fontId="14" fillId="0" borderId="4" xfId="0" applyNumberFormat="1" applyFont="1" applyBorder="1"/>
    <xf numFmtId="0" fontId="9" fillId="0" borderId="9" xfId="0" applyFont="1" applyBorder="1" applyAlignment="1" applyProtection="1">
      <alignment horizontal="left" vertical="top" wrapText="1"/>
    </xf>
    <xf numFmtId="165" fontId="13" fillId="0" borderId="3" xfId="5" applyNumberFormat="1" applyFont="1" applyBorder="1" applyAlignment="1" applyProtection="1">
      <alignment horizontal="right" indent="1"/>
    </xf>
    <xf numFmtId="164" fontId="14" fillId="0" borderId="1" xfId="0" applyNumberFormat="1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</cellXfs>
  <cellStyles count="7">
    <cellStyle name="Finanční" xfId="1"/>
    <cellStyle name="Finanční0" xfId="2"/>
    <cellStyle name="Normal_PART9-1" xfId="3"/>
    <cellStyle name="normální" xfId="0" builtinId="0"/>
    <cellStyle name="normální 2" xfId="4"/>
    <cellStyle name="normální_List1" xfId="5"/>
    <cellStyle name="Pevný" xfId="6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T33"/>
  <sheetViews>
    <sheetView tabSelected="1" zoomScaleNormal="100" workbookViewId="0">
      <selection activeCell="K3" sqref="K3"/>
    </sheetView>
  </sheetViews>
  <sheetFormatPr defaultColWidth="11" defaultRowHeight="12.6" customHeight="1"/>
  <cols>
    <col min="1" max="1" width="4.5703125" style="8" customWidth="1"/>
    <col min="2" max="2" width="18.7109375" style="8" customWidth="1"/>
    <col min="3" max="3" width="7.5703125" style="8" customWidth="1"/>
    <col min="4" max="8" width="6.7109375" style="8" customWidth="1"/>
    <col min="9" max="9" width="6.7109375" style="24" customWidth="1"/>
    <col min="10" max="10" width="19" style="24" customWidth="1"/>
    <col min="11" max="11" width="4.5703125" style="8" customWidth="1"/>
    <col min="12" max="12" width="18.7109375" style="8" customWidth="1"/>
    <col min="13" max="13" width="7.5703125" style="8" customWidth="1"/>
    <col min="14" max="18" width="6.7109375" style="8" customWidth="1"/>
    <col min="19" max="19" width="6.7109375" style="24" customWidth="1"/>
    <col min="20" max="20" width="19" style="8" customWidth="1"/>
    <col min="21" max="16384" width="11" style="8"/>
  </cols>
  <sheetData>
    <row r="1" spans="1:20" s="1" customFormat="1" ht="12.6" customHeight="1">
      <c r="A1" s="1" t="s">
        <v>0</v>
      </c>
      <c r="J1" s="2" t="s">
        <v>1</v>
      </c>
      <c r="K1" s="1" t="s">
        <v>0</v>
      </c>
      <c r="T1" s="2" t="s">
        <v>1</v>
      </c>
    </row>
    <row r="2" spans="1:20" ht="15.75" customHeight="1">
      <c r="A2" s="70" t="s">
        <v>83</v>
      </c>
      <c r="B2" s="70"/>
      <c r="C2" s="70"/>
      <c r="D2" s="70"/>
      <c r="E2" s="70"/>
      <c r="F2" s="70"/>
      <c r="G2" s="70"/>
      <c r="H2" s="70"/>
      <c r="I2" s="70"/>
      <c r="J2" s="70"/>
      <c r="K2" s="70" t="s">
        <v>83</v>
      </c>
      <c r="L2" s="70"/>
      <c r="M2" s="70"/>
      <c r="N2" s="70"/>
      <c r="O2" s="70"/>
      <c r="P2" s="70"/>
      <c r="Q2" s="70"/>
      <c r="R2" s="70"/>
      <c r="S2" s="70"/>
      <c r="T2" s="70"/>
    </row>
    <row r="3" spans="1:20" s="23" customFormat="1" ht="15.75" customHeight="1">
      <c r="A3" s="3" t="s">
        <v>86</v>
      </c>
      <c r="B3" s="4"/>
      <c r="C3" s="4"/>
      <c r="D3" s="4"/>
      <c r="E3" s="4"/>
      <c r="F3" s="4"/>
      <c r="G3" s="4"/>
      <c r="H3" s="4"/>
      <c r="I3" s="4"/>
      <c r="J3" s="4"/>
      <c r="K3" s="3" t="s">
        <v>86</v>
      </c>
      <c r="L3" s="4"/>
      <c r="M3" s="4"/>
      <c r="N3" s="4"/>
      <c r="O3" s="4"/>
      <c r="P3" s="4"/>
      <c r="Q3" s="4"/>
      <c r="R3" s="4"/>
      <c r="S3" s="4"/>
      <c r="T3" s="4"/>
    </row>
    <row r="4" spans="1:20" ht="11.2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69" t="s">
        <v>2</v>
      </c>
      <c r="L5" s="69"/>
      <c r="M5" s="5"/>
      <c r="N5" s="5"/>
      <c r="O5" s="5"/>
      <c r="P5" s="5"/>
      <c r="Q5" s="5"/>
      <c r="R5" s="5"/>
      <c r="S5" s="5"/>
      <c r="T5" s="6" t="s">
        <v>3</v>
      </c>
    </row>
    <row r="6" spans="1:20" ht="12.75" customHeight="1">
      <c r="A6" s="7" t="s">
        <v>4</v>
      </c>
      <c r="C6" s="9"/>
      <c r="J6" s="10" t="s">
        <v>5</v>
      </c>
      <c r="K6" s="7" t="s">
        <v>4</v>
      </c>
      <c r="M6" s="9"/>
      <c r="T6" s="10" t="s">
        <v>5</v>
      </c>
    </row>
    <row r="7" spans="1:20" ht="12.6" customHeight="1">
      <c r="A7" s="7" t="s">
        <v>6</v>
      </c>
      <c r="J7" s="11" t="s">
        <v>7</v>
      </c>
      <c r="K7" s="7" t="s">
        <v>6</v>
      </c>
      <c r="T7" s="11" t="s">
        <v>7</v>
      </c>
    </row>
    <row r="8" spans="1:20" s="7" customFormat="1" ht="22.5" customHeight="1">
      <c r="A8" s="71" t="s">
        <v>8</v>
      </c>
      <c r="B8" s="72"/>
      <c r="C8" s="65" t="s">
        <v>43</v>
      </c>
      <c r="D8" s="67" t="s">
        <v>44</v>
      </c>
      <c r="E8" s="67"/>
      <c r="F8" s="67"/>
      <c r="G8" s="67"/>
      <c r="H8" s="67"/>
      <c r="I8" s="67"/>
      <c r="J8" s="68" t="s">
        <v>9</v>
      </c>
      <c r="K8" s="61" t="s">
        <v>8</v>
      </c>
      <c r="L8" s="62"/>
      <c r="M8" s="65" t="s">
        <v>43</v>
      </c>
      <c r="N8" s="67" t="s">
        <v>44</v>
      </c>
      <c r="O8" s="67"/>
      <c r="P8" s="67"/>
      <c r="Q8" s="67"/>
      <c r="R8" s="67"/>
      <c r="S8" s="67"/>
      <c r="T8" s="68" t="s">
        <v>9</v>
      </c>
    </row>
    <row r="9" spans="1:20" s="7" customFormat="1" ht="21" customHeight="1">
      <c r="A9" s="73"/>
      <c r="B9" s="74"/>
      <c r="C9" s="66"/>
      <c r="D9" s="20" t="s">
        <v>10</v>
      </c>
      <c r="E9" s="20" t="s">
        <v>11</v>
      </c>
      <c r="F9" s="20" t="s">
        <v>12</v>
      </c>
      <c r="G9" s="20" t="s">
        <v>13</v>
      </c>
      <c r="H9" s="20" t="s">
        <v>14</v>
      </c>
      <c r="I9" s="20" t="s">
        <v>15</v>
      </c>
      <c r="J9" s="66"/>
      <c r="K9" s="63"/>
      <c r="L9" s="64"/>
      <c r="M9" s="66"/>
      <c r="N9" s="20" t="s">
        <v>10</v>
      </c>
      <c r="O9" s="20" t="s">
        <v>11</v>
      </c>
      <c r="P9" s="20" t="s">
        <v>12</v>
      </c>
      <c r="Q9" s="20" t="s">
        <v>13</v>
      </c>
      <c r="R9" s="20" t="s">
        <v>14</v>
      </c>
      <c r="S9" s="20" t="s">
        <v>15</v>
      </c>
      <c r="T9" s="66"/>
    </row>
    <row r="10" spans="1:20" s="7" customFormat="1" ht="20.25" customHeight="1">
      <c r="A10" s="21"/>
      <c r="B10" s="26" t="s">
        <v>16</v>
      </c>
      <c r="C10" s="40"/>
      <c r="D10" s="40"/>
      <c r="E10" s="40"/>
      <c r="F10" s="40"/>
      <c r="G10" s="40"/>
      <c r="H10" s="40"/>
      <c r="I10" s="40"/>
      <c r="J10" s="32" t="s">
        <v>17</v>
      </c>
      <c r="K10" s="25"/>
      <c r="L10" s="26" t="s">
        <v>18</v>
      </c>
      <c r="M10" s="40"/>
      <c r="N10" s="40"/>
      <c r="O10" s="40"/>
      <c r="P10" s="40"/>
      <c r="Q10" s="40"/>
      <c r="R10" s="40"/>
      <c r="S10" s="40"/>
      <c r="T10" s="32" t="s">
        <v>19</v>
      </c>
    </row>
    <row r="11" spans="1:20" s="7" customFormat="1" ht="30.75" customHeight="1">
      <c r="A11" s="12"/>
      <c r="B11" s="13" t="s">
        <v>20</v>
      </c>
      <c r="C11" s="41">
        <v>2204.590007117501</v>
      </c>
      <c r="D11" s="41">
        <v>8.8905810550000233</v>
      </c>
      <c r="E11" s="41">
        <v>329.37279589249977</v>
      </c>
      <c r="F11" s="41">
        <v>544.96250107500043</v>
      </c>
      <c r="G11" s="41">
        <v>656.7894015200003</v>
      </c>
      <c r="H11" s="41">
        <v>536.19826452249993</v>
      </c>
      <c r="I11" s="42">
        <v>128.37646305249999</v>
      </c>
      <c r="J11" s="34" t="s">
        <v>21</v>
      </c>
      <c r="K11" s="14"/>
      <c r="L11" s="13" t="s">
        <v>20</v>
      </c>
      <c r="M11" s="41">
        <v>2837.3125821050012</v>
      </c>
      <c r="N11" s="41">
        <v>11.924233610000032</v>
      </c>
      <c r="O11" s="41">
        <v>474.36283656999962</v>
      </c>
      <c r="P11" s="41">
        <v>788.6158279149995</v>
      </c>
      <c r="Q11" s="41">
        <v>746.69460342500008</v>
      </c>
      <c r="R11" s="41">
        <v>587.96751096250148</v>
      </c>
      <c r="S11" s="42">
        <v>227.74756962250018</v>
      </c>
      <c r="T11" s="34" t="s">
        <v>21</v>
      </c>
    </row>
    <row r="12" spans="1:20" s="7" customFormat="1" ht="11.25">
      <c r="A12" s="12" t="s">
        <v>81</v>
      </c>
      <c r="B12" s="43"/>
      <c r="C12" s="41"/>
      <c r="D12" s="41"/>
      <c r="E12" s="41"/>
      <c r="F12" s="41"/>
      <c r="G12" s="41"/>
      <c r="H12" s="41"/>
      <c r="I12" s="42"/>
      <c r="J12" s="49" t="s">
        <v>82</v>
      </c>
      <c r="K12" s="12" t="s">
        <v>81</v>
      </c>
      <c r="L12" s="13"/>
      <c r="M12" s="41"/>
      <c r="N12" s="41"/>
      <c r="O12" s="41"/>
      <c r="P12" s="41"/>
      <c r="Q12" s="41"/>
      <c r="R12" s="41"/>
      <c r="S12" s="42"/>
      <c r="T12" s="49" t="s">
        <v>82</v>
      </c>
    </row>
    <row r="13" spans="1:20" s="18" customFormat="1" ht="34.5" customHeight="1">
      <c r="A13" s="39" t="s">
        <v>80</v>
      </c>
      <c r="B13" s="22" t="s">
        <v>45</v>
      </c>
      <c r="C13" s="44">
        <v>36.079326380000005</v>
      </c>
      <c r="D13" s="47" t="s">
        <v>85</v>
      </c>
      <c r="E13" s="44">
        <v>2.6850873775000248</v>
      </c>
      <c r="F13" s="44">
        <v>7.9023322700000236</v>
      </c>
      <c r="G13" s="44">
        <v>9.7314825650000252</v>
      </c>
      <c r="H13" s="44">
        <v>12.330924542500007</v>
      </c>
      <c r="I13" s="45">
        <v>3.202393375000026</v>
      </c>
      <c r="J13" s="17" t="s">
        <v>47</v>
      </c>
      <c r="K13" s="39" t="s">
        <v>80</v>
      </c>
      <c r="L13" s="16" t="s">
        <v>45</v>
      </c>
      <c r="M13" s="44">
        <v>111.4077427575</v>
      </c>
      <c r="N13" s="47">
        <v>0.77176825250002501</v>
      </c>
      <c r="O13" s="44">
        <v>14.063690127500012</v>
      </c>
      <c r="P13" s="44">
        <v>24.604005319999988</v>
      </c>
      <c r="Q13" s="44">
        <v>26.352829775000032</v>
      </c>
      <c r="R13" s="44">
        <v>32.589982115000062</v>
      </c>
      <c r="S13" s="45">
        <v>13.025467167500016</v>
      </c>
      <c r="T13" s="35" t="s">
        <v>47</v>
      </c>
    </row>
    <row r="14" spans="1:20" s="18" customFormat="1" ht="12.75" customHeight="1">
      <c r="A14" s="15" t="s">
        <v>77</v>
      </c>
      <c r="B14" s="22" t="s">
        <v>46</v>
      </c>
      <c r="C14" s="44">
        <v>3.9944146275000252</v>
      </c>
      <c r="D14" s="48" t="s">
        <v>84</v>
      </c>
      <c r="E14" s="47" t="s">
        <v>85</v>
      </c>
      <c r="F14" s="47" t="s">
        <v>85</v>
      </c>
      <c r="G14" s="44">
        <v>2.0463965200000249</v>
      </c>
      <c r="H14" s="44">
        <v>1.179011600000025</v>
      </c>
      <c r="I14" s="60" t="s">
        <v>85</v>
      </c>
      <c r="J14" s="17" t="s">
        <v>23</v>
      </c>
      <c r="K14" s="33"/>
      <c r="L14" s="16" t="s">
        <v>46</v>
      </c>
      <c r="M14" s="44">
        <v>33.845931572500014</v>
      </c>
      <c r="N14" s="46" t="s">
        <v>85</v>
      </c>
      <c r="O14" s="44">
        <v>3.4975719375000249</v>
      </c>
      <c r="P14" s="44">
        <v>6.0511365750000197</v>
      </c>
      <c r="Q14" s="44">
        <v>10.166272917500027</v>
      </c>
      <c r="R14" s="44">
        <v>10.938850045000018</v>
      </c>
      <c r="S14" s="45">
        <v>3.1639907225000252</v>
      </c>
      <c r="T14" s="35" t="s">
        <v>23</v>
      </c>
    </row>
    <row r="15" spans="1:20" s="18" customFormat="1" ht="12.75" customHeight="1">
      <c r="A15" s="15" t="s">
        <v>22</v>
      </c>
      <c r="B15" s="22" t="s">
        <v>48</v>
      </c>
      <c r="C15" s="44">
        <v>464.45630975000023</v>
      </c>
      <c r="D15" s="44">
        <v>2.1221388400000252</v>
      </c>
      <c r="E15" s="44">
        <v>71.909418247499801</v>
      </c>
      <c r="F15" s="44">
        <v>116.68382354750023</v>
      </c>
      <c r="G15" s="44">
        <v>150.57504023000061</v>
      </c>
      <c r="H15" s="44">
        <v>112.61168043999966</v>
      </c>
      <c r="I15" s="45">
        <v>10.554208445000031</v>
      </c>
      <c r="J15" s="29" t="s">
        <v>25</v>
      </c>
      <c r="K15" s="15" t="s">
        <v>22</v>
      </c>
      <c r="L15" s="16" t="s">
        <v>48</v>
      </c>
      <c r="M15" s="44">
        <v>912.37995544750095</v>
      </c>
      <c r="N15" s="44">
        <v>6.0068273575000317</v>
      </c>
      <c r="O15" s="44">
        <v>191.74234841749958</v>
      </c>
      <c r="P15" s="44">
        <v>245.53984306999973</v>
      </c>
      <c r="Q15" s="44">
        <v>228.68981334750046</v>
      </c>
      <c r="R15" s="44">
        <v>185.19469670250109</v>
      </c>
      <c r="S15" s="45">
        <v>55.206426552500226</v>
      </c>
      <c r="T15" s="36" t="s">
        <v>25</v>
      </c>
    </row>
    <row r="16" spans="1:20" s="18" customFormat="1" ht="44.25" customHeight="1">
      <c r="A16" s="15" t="s">
        <v>24</v>
      </c>
      <c r="B16" s="22" t="s">
        <v>49</v>
      </c>
      <c r="C16" s="44">
        <v>10.033947867500027</v>
      </c>
      <c r="D16" s="48" t="s">
        <v>84</v>
      </c>
      <c r="E16" s="44">
        <v>2.0318535325000249</v>
      </c>
      <c r="F16" s="44">
        <v>1.6551815150000251</v>
      </c>
      <c r="G16" s="44">
        <v>3.4534258350000249</v>
      </c>
      <c r="H16" s="44">
        <v>2.3208784300000258</v>
      </c>
      <c r="I16" s="45">
        <v>0.57260855500002505</v>
      </c>
      <c r="J16" s="29" t="s">
        <v>50</v>
      </c>
      <c r="K16" s="15" t="s">
        <v>24</v>
      </c>
      <c r="L16" s="16" t="s">
        <v>49</v>
      </c>
      <c r="M16" s="44">
        <v>39.183035455000031</v>
      </c>
      <c r="N16" s="46" t="s">
        <v>85</v>
      </c>
      <c r="O16" s="44">
        <v>4.293872342500026</v>
      </c>
      <c r="P16" s="44">
        <v>8.3257966350000299</v>
      </c>
      <c r="Q16" s="44">
        <v>13.56020949000003</v>
      </c>
      <c r="R16" s="44">
        <v>9.6409970175000215</v>
      </c>
      <c r="S16" s="45">
        <v>3.219909970000026</v>
      </c>
      <c r="T16" s="36" t="s">
        <v>50</v>
      </c>
    </row>
    <row r="17" spans="1:20" s="18" customFormat="1" ht="44.25" customHeight="1">
      <c r="A17" s="15" t="s">
        <v>26</v>
      </c>
      <c r="B17" s="22" t="s">
        <v>51</v>
      </c>
      <c r="C17" s="44">
        <v>13.034971552500027</v>
      </c>
      <c r="D17" s="46" t="s">
        <v>84</v>
      </c>
      <c r="E17" s="44">
        <v>1.1594960025000249</v>
      </c>
      <c r="F17" s="44">
        <v>4.0003895025000249</v>
      </c>
      <c r="G17" s="44">
        <v>3.6407550350000242</v>
      </c>
      <c r="H17" s="44">
        <v>3.4316895700000258</v>
      </c>
      <c r="I17" s="45">
        <v>0.802641442500025</v>
      </c>
      <c r="J17" s="19" t="s">
        <v>52</v>
      </c>
      <c r="K17" s="15" t="s">
        <v>26</v>
      </c>
      <c r="L17" s="16" t="s">
        <v>51</v>
      </c>
      <c r="M17" s="44">
        <v>44.094738817500051</v>
      </c>
      <c r="N17" s="46" t="s">
        <v>85</v>
      </c>
      <c r="O17" s="44">
        <v>5.7820418200000239</v>
      </c>
      <c r="P17" s="44">
        <v>9.4600437425000266</v>
      </c>
      <c r="Q17" s="44">
        <v>10.834982690000034</v>
      </c>
      <c r="R17" s="44">
        <v>12.492447280000022</v>
      </c>
      <c r="S17" s="45">
        <v>5.3401038000000298</v>
      </c>
      <c r="T17" s="37" t="s">
        <v>52</v>
      </c>
    </row>
    <row r="18" spans="1:20" s="18" customFormat="1" ht="12.75" customHeight="1">
      <c r="A18" s="30" t="s">
        <v>27</v>
      </c>
      <c r="B18" s="38" t="s">
        <v>28</v>
      </c>
      <c r="C18" s="44">
        <v>31.938452345000034</v>
      </c>
      <c r="D18" s="59" t="s">
        <v>84</v>
      </c>
      <c r="E18" s="44">
        <v>4.142953072500025</v>
      </c>
      <c r="F18" s="44">
        <v>9.0384927675000259</v>
      </c>
      <c r="G18" s="44">
        <v>8.6054158050000265</v>
      </c>
      <c r="H18" s="44">
        <v>8.2369138150000261</v>
      </c>
      <c r="I18" s="45">
        <v>1.9146768850000251</v>
      </c>
      <c r="J18" s="29" t="s">
        <v>29</v>
      </c>
      <c r="K18" s="30" t="s">
        <v>27</v>
      </c>
      <c r="L18" s="31" t="s">
        <v>28</v>
      </c>
      <c r="M18" s="44">
        <v>364.06382573750005</v>
      </c>
      <c r="N18" s="47" t="s">
        <v>85</v>
      </c>
      <c r="O18" s="44">
        <v>49.512616872500125</v>
      </c>
      <c r="P18" s="44">
        <v>101.92856860999999</v>
      </c>
      <c r="Q18" s="44">
        <v>106.48209061499999</v>
      </c>
      <c r="R18" s="44">
        <v>78.527007102500093</v>
      </c>
      <c r="S18" s="45">
        <v>27.160756217499991</v>
      </c>
      <c r="T18" s="36" t="s">
        <v>29</v>
      </c>
    </row>
    <row r="19" spans="1:20" s="18" customFormat="1" ht="45" customHeight="1">
      <c r="A19" s="15" t="s">
        <v>30</v>
      </c>
      <c r="B19" s="22" t="s">
        <v>53</v>
      </c>
      <c r="C19" s="44">
        <v>336.03226603000007</v>
      </c>
      <c r="D19" s="44">
        <v>2.3832475300000251</v>
      </c>
      <c r="E19" s="44">
        <v>57.039210905000004</v>
      </c>
      <c r="F19" s="44">
        <v>87.559514267500361</v>
      </c>
      <c r="G19" s="44">
        <v>103.51318403499967</v>
      </c>
      <c r="H19" s="44">
        <v>71.109884647500081</v>
      </c>
      <c r="I19" s="45">
        <v>14.427224645000017</v>
      </c>
      <c r="J19" s="19" t="s">
        <v>54</v>
      </c>
      <c r="K19" s="15" t="s">
        <v>30</v>
      </c>
      <c r="L19" s="16" t="s">
        <v>53</v>
      </c>
      <c r="M19" s="44">
        <v>279.6872943974999</v>
      </c>
      <c r="N19" s="44">
        <v>1.8513687775000249</v>
      </c>
      <c r="O19" s="44">
        <v>52.010783757499993</v>
      </c>
      <c r="P19" s="44">
        <v>80.731592052499991</v>
      </c>
      <c r="Q19" s="44">
        <v>80.259327852499993</v>
      </c>
      <c r="R19" s="44">
        <v>46.993105645000043</v>
      </c>
      <c r="S19" s="45">
        <v>17.84111631250002</v>
      </c>
      <c r="T19" s="37" t="s">
        <v>54</v>
      </c>
    </row>
    <row r="20" spans="1:20" s="18" customFormat="1" ht="22.5" customHeight="1">
      <c r="A20" s="30" t="s">
        <v>31</v>
      </c>
      <c r="B20" s="38" t="s">
        <v>55</v>
      </c>
      <c r="C20" s="44">
        <v>77.102927537499994</v>
      </c>
      <c r="D20" s="58" t="s">
        <v>85</v>
      </c>
      <c r="E20" s="44">
        <v>11.612848655000022</v>
      </c>
      <c r="F20" s="44">
        <v>19.068994702500014</v>
      </c>
      <c r="G20" s="44">
        <v>22.010064727500005</v>
      </c>
      <c r="H20" s="44">
        <v>21.017229675000046</v>
      </c>
      <c r="I20" s="45">
        <v>3.2869045100000251</v>
      </c>
      <c r="J20" s="29" t="s">
        <v>56</v>
      </c>
      <c r="K20" s="30" t="s">
        <v>31</v>
      </c>
      <c r="L20" s="31" t="s">
        <v>55</v>
      </c>
      <c r="M20" s="44">
        <v>220.45569288000007</v>
      </c>
      <c r="N20" s="46" t="s">
        <v>85</v>
      </c>
      <c r="O20" s="44">
        <v>28.230502510000008</v>
      </c>
      <c r="P20" s="44">
        <v>58.679499815000071</v>
      </c>
      <c r="Q20" s="44">
        <v>64.169793442500008</v>
      </c>
      <c r="R20" s="44">
        <v>52.598863220000069</v>
      </c>
      <c r="S20" s="45">
        <v>16.386562912500018</v>
      </c>
      <c r="T20" s="36" t="s">
        <v>56</v>
      </c>
    </row>
    <row r="21" spans="1:20" s="18" customFormat="1" ht="22.5" customHeight="1">
      <c r="A21" s="15" t="s">
        <v>32</v>
      </c>
      <c r="B21" s="22" t="s">
        <v>57</v>
      </c>
      <c r="C21" s="44">
        <v>111.55231893500003</v>
      </c>
      <c r="D21" s="44">
        <v>2.0777164575000251</v>
      </c>
      <c r="E21" s="44">
        <v>28.888011215000017</v>
      </c>
      <c r="F21" s="44">
        <v>25.906626417500011</v>
      </c>
      <c r="G21" s="44">
        <v>27.17292092250003</v>
      </c>
      <c r="H21" s="44">
        <v>22.329552295000056</v>
      </c>
      <c r="I21" s="45">
        <v>5.1774916275000216</v>
      </c>
      <c r="J21" s="19" t="s">
        <v>58</v>
      </c>
      <c r="K21" s="15" t="s">
        <v>32</v>
      </c>
      <c r="L21" s="16" t="s">
        <v>57</v>
      </c>
      <c r="M21" s="44">
        <v>85.679071402500028</v>
      </c>
      <c r="N21" s="44">
        <v>0.98530158750002494</v>
      </c>
      <c r="O21" s="44">
        <v>19.555153707500018</v>
      </c>
      <c r="P21" s="44">
        <v>26.974737940000015</v>
      </c>
      <c r="Q21" s="44">
        <v>20.349158877500042</v>
      </c>
      <c r="R21" s="44">
        <v>12.821101387500031</v>
      </c>
      <c r="S21" s="45">
        <v>4.9936179025000262</v>
      </c>
      <c r="T21" s="37" t="s">
        <v>58</v>
      </c>
    </row>
    <row r="22" spans="1:20" s="18" customFormat="1" ht="22.5" customHeight="1">
      <c r="A22" s="15" t="s">
        <v>33</v>
      </c>
      <c r="B22" s="22" t="s">
        <v>59</v>
      </c>
      <c r="C22" s="44">
        <v>35.849510487500027</v>
      </c>
      <c r="D22" s="46" t="s">
        <v>85</v>
      </c>
      <c r="E22" s="44">
        <v>8.8765427700000323</v>
      </c>
      <c r="F22" s="44">
        <v>9.4935025575000207</v>
      </c>
      <c r="G22" s="44">
        <v>10.132386170000023</v>
      </c>
      <c r="H22" s="44">
        <v>5.5769459000000277</v>
      </c>
      <c r="I22" s="45">
        <v>1.7336183850000251</v>
      </c>
      <c r="J22" s="19" t="s">
        <v>60</v>
      </c>
      <c r="K22" s="15" t="s">
        <v>33</v>
      </c>
      <c r="L22" s="16" t="s">
        <v>59</v>
      </c>
      <c r="M22" s="44">
        <v>105.65048003000001</v>
      </c>
      <c r="N22" s="46" t="s">
        <v>85</v>
      </c>
      <c r="O22" s="44">
        <v>21.383964327500035</v>
      </c>
      <c r="P22" s="44">
        <v>40.696263365000007</v>
      </c>
      <c r="Q22" s="44">
        <v>27.654843287500025</v>
      </c>
      <c r="R22" s="44">
        <v>11.188997130000031</v>
      </c>
      <c r="S22" s="45">
        <v>4.6235852525000238</v>
      </c>
      <c r="T22" s="37" t="s">
        <v>60</v>
      </c>
    </row>
    <row r="23" spans="1:20" s="18" customFormat="1" ht="22.5" customHeight="1">
      <c r="A23" s="15" t="s">
        <v>34</v>
      </c>
      <c r="B23" s="22" t="s">
        <v>61</v>
      </c>
      <c r="C23" s="44">
        <v>68.256520384999973</v>
      </c>
      <c r="D23" s="48" t="s">
        <v>84</v>
      </c>
      <c r="E23" s="44">
        <v>13.337472570000015</v>
      </c>
      <c r="F23" s="44">
        <v>19.446415287500002</v>
      </c>
      <c r="G23" s="44">
        <v>18.677300712500017</v>
      </c>
      <c r="H23" s="44">
        <v>13.044060140000015</v>
      </c>
      <c r="I23" s="45">
        <v>3.7512716750000261</v>
      </c>
      <c r="J23" s="19" t="s">
        <v>62</v>
      </c>
      <c r="K23" s="15" t="s">
        <v>34</v>
      </c>
      <c r="L23" s="16" t="s">
        <v>61</v>
      </c>
      <c r="M23" s="44">
        <v>49.888126662500021</v>
      </c>
      <c r="N23" s="46" t="s">
        <v>85</v>
      </c>
      <c r="O23" s="44">
        <v>8.3995994725000251</v>
      </c>
      <c r="P23" s="44">
        <v>16.133390967500034</v>
      </c>
      <c r="Q23" s="44">
        <v>15.38672612500001</v>
      </c>
      <c r="R23" s="44">
        <v>7.6597009475000259</v>
      </c>
      <c r="S23" s="45">
        <v>2.2840341500000272</v>
      </c>
      <c r="T23" s="37" t="s">
        <v>62</v>
      </c>
    </row>
    <row r="24" spans="1:20" s="18" customFormat="1" ht="22.5" customHeight="1">
      <c r="A24" s="15" t="s">
        <v>35</v>
      </c>
      <c r="B24" s="22" t="s">
        <v>63</v>
      </c>
      <c r="C24" s="44">
        <v>21.026479227500023</v>
      </c>
      <c r="D24" s="48" t="s">
        <v>84</v>
      </c>
      <c r="E24" s="44">
        <v>2.2689405100000251</v>
      </c>
      <c r="F24" s="44">
        <v>5.6728332600000257</v>
      </c>
      <c r="G24" s="44">
        <v>8.0188123875000219</v>
      </c>
      <c r="H24" s="44">
        <v>2.9678568650000252</v>
      </c>
      <c r="I24" s="45">
        <v>2.0980362050000259</v>
      </c>
      <c r="J24" s="19" t="s">
        <v>64</v>
      </c>
      <c r="K24" s="15" t="s">
        <v>35</v>
      </c>
      <c r="L24" s="16" t="s">
        <v>63</v>
      </c>
      <c r="M24" s="44">
        <v>23.884820712500034</v>
      </c>
      <c r="N24" s="48" t="s">
        <v>84</v>
      </c>
      <c r="O24" s="44">
        <v>1.9611407425000249</v>
      </c>
      <c r="P24" s="44">
        <v>4.7093491300000281</v>
      </c>
      <c r="Q24" s="44">
        <v>6.8273241225000261</v>
      </c>
      <c r="R24" s="44">
        <v>6.0014550900000279</v>
      </c>
      <c r="S24" s="45">
        <v>4.3855516275000257</v>
      </c>
      <c r="T24" s="37" t="s">
        <v>64</v>
      </c>
    </row>
    <row r="25" spans="1:20" s="18" customFormat="1" ht="22.5" customHeight="1">
      <c r="A25" s="15" t="s">
        <v>36</v>
      </c>
      <c r="B25" s="38" t="s">
        <v>65</v>
      </c>
      <c r="C25" s="44">
        <v>117.81590866250004</v>
      </c>
      <c r="D25" s="46" t="s">
        <v>84</v>
      </c>
      <c r="E25" s="44">
        <v>17.031219900000025</v>
      </c>
      <c r="F25" s="44">
        <v>33.184219825000035</v>
      </c>
      <c r="G25" s="44">
        <v>33.006174862500011</v>
      </c>
      <c r="H25" s="44">
        <v>22.362820457500039</v>
      </c>
      <c r="I25" s="45">
        <v>12.231473617500018</v>
      </c>
      <c r="J25" s="29" t="s">
        <v>66</v>
      </c>
      <c r="K25" s="15" t="s">
        <v>36</v>
      </c>
      <c r="L25" s="31" t="s">
        <v>65</v>
      </c>
      <c r="M25" s="44">
        <v>119.65101441999995</v>
      </c>
      <c r="N25" s="46" t="s">
        <v>85</v>
      </c>
      <c r="O25" s="44">
        <v>14.026331717500009</v>
      </c>
      <c r="P25" s="44">
        <v>36.860388879999967</v>
      </c>
      <c r="Q25" s="44">
        <v>26.528538462500038</v>
      </c>
      <c r="R25" s="44">
        <v>24.479687550000037</v>
      </c>
      <c r="S25" s="45">
        <v>17.723115430000011</v>
      </c>
      <c r="T25" s="36" t="s">
        <v>66</v>
      </c>
    </row>
    <row r="26" spans="1:20" s="18" customFormat="1" ht="22.5" customHeight="1">
      <c r="A26" s="15" t="s">
        <v>39</v>
      </c>
      <c r="B26" s="22" t="s">
        <v>67</v>
      </c>
      <c r="C26" s="44">
        <v>56.273838877500026</v>
      </c>
      <c r="D26" s="47" t="s">
        <v>85</v>
      </c>
      <c r="E26" s="44">
        <v>9.0096793350000262</v>
      </c>
      <c r="F26" s="44">
        <v>12.448317612500013</v>
      </c>
      <c r="G26" s="44">
        <v>16.117760055000019</v>
      </c>
      <c r="H26" s="44">
        <v>13.807543062500033</v>
      </c>
      <c r="I26" s="45">
        <v>4.8130388125000279</v>
      </c>
      <c r="J26" s="29" t="s">
        <v>68</v>
      </c>
      <c r="K26" s="15" t="s">
        <v>39</v>
      </c>
      <c r="L26" s="16" t="s">
        <v>67</v>
      </c>
      <c r="M26" s="44">
        <v>72.659501219999996</v>
      </c>
      <c r="N26" s="47" t="s">
        <v>85</v>
      </c>
      <c r="O26" s="44">
        <v>11.560722347500022</v>
      </c>
      <c r="P26" s="44">
        <v>15.017959587500027</v>
      </c>
      <c r="Q26" s="44">
        <v>17.345847462500004</v>
      </c>
      <c r="R26" s="44">
        <v>18.314025347500031</v>
      </c>
      <c r="S26" s="45">
        <v>10.088095905000023</v>
      </c>
      <c r="T26" s="36" t="s">
        <v>68</v>
      </c>
    </row>
    <row r="27" spans="1:20" s="18" customFormat="1" ht="33.75" customHeight="1">
      <c r="A27" s="15" t="s">
        <v>40</v>
      </c>
      <c r="B27" s="22" t="s">
        <v>69</v>
      </c>
      <c r="C27" s="44">
        <v>158.2054020300001</v>
      </c>
      <c r="D27" s="46" t="s">
        <v>85</v>
      </c>
      <c r="E27" s="44">
        <v>16.453724652500032</v>
      </c>
      <c r="F27" s="44">
        <v>35.36117123500005</v>
      </c>
      <c r="G27" s="44">
        <v>48.225640652500026</v>
      </c>
      <c r="H27" s="44">
        <v>47.640311760000053</v>
      </c>
      <c r="I27" s="45">
        <v>10.412986685000027</v>
      </c>
      <c r="J27" s="19" t="s">
        <v>70</v>
      </c>
      <c r="K27" s="15" t="s">
        <v>40</v>
      </c>
      <c r="L27" s="16" t="s">
        <v>69</v>
      </c>
      <c r="M27" s="44">
        <v>158.04219340250006</v>
      </c>
      <c r="N27" s="46" t="s">
        <v>85</v>
      </c>
      <c r="O27" s="44">
        <v>21.064989490000048</v>
      </c>
      <c r="P27" s="44">
        <v>50.021578075000043</v>
      </c>
      <c r="Q27" s="44">
        <v>42.671222579999984</v>
      </c>
      <c r="R27" s="44">
        <v>31.021106025000073</v>
      </c>
      <c r="S27" s="45">
        <v>13.011119705000018</v>
      </c>
      <c r="T27" s="37" t="s">
        <v>70</v>
      </c>
    </row>
    <row r="28" spans="1:20" s="18" customFormat="1" ht="12.75" customHeight="1">
      <c r="A28" s="30" t="s">
        <v>41</v>
      </c>
      <c r="B28" s="38" t="s">
        <v>37</v>
      </c>
      <c r="C28" s="44">
        <v>249.62290248500008</v>
      </c>
      <c r="D28" s="46" t="s">
        <v>85</v>
      </c>
      <c r="E28" s="44">
        <v>28.619263215000014</v>
      </c>
      <c r="F28" s="44">
        <v>59.296884832500027</v>
      </c>
      <c r="G28" s="44">
        <v>70.297437367500038</v>
      </c>
      <c r="H28" s="44">
        <v>73.741896665000084</v>
      </c>
      <c r="I28" s="45">
        <v>17.367945970000015</v>
      </c>
      <c r="J28" s="19" t="s">
        <v>38</v>
      </c>
      <c r="K28" s="30" t="s">
        <v>41</v>
      </c>
      <c r="L28" s="31" t="s">
        <v>37</v>
      </c>
      <c r="M28" s="44">
        <v>73.177921427500038</v>
      </c>
      <c r="N28" s="46" t="s">
        <v>85</v>
      </c>
      <c r="O28" s="44">
        <v>6.7386433350000239</v>
      </c>
      <c r="P28" s="44">
        <v>21.149098970000004</v>
      </c>
      <c r="Q28" s="44">
        <v>15.353822222500025</v>
      </c>
      <c r="R28" s="44">
        <v>17.792645767500041</v>
      </c>
      <c r="S28" s="45">
        <v>12.085634112500035</v>
      </c>
      <c r="T28" s="37" t="s">
        <v>38</v>
      </c>
    </row>
    <row r="29" spans="1:20" s="18" customFormat="1" ht="22.5" customHeight="1">
      <c r="A29" s="15" t="s">
        <v>42</v>
      </c>
      <c r="B29" s="22" t="s">
        <v>71</v>
      </c>
      <c r="C29" s="44">
        <v>281.25742567750018</v>
      </c>
      <c r="D29" s="46">
        <v>0.73105521250002503</v>
      </c>
      <c r="E29" s="44">
        <v>36.2690718375</v>
      </c>
      <c r="F29" s="44">
        <v>68.286808317500018</v>
      </c>
      <c r="G29" s="44">
        <v>82.510662042500172</v>
      </c>
      <c r="H29" s="44">
        <v>69.624685790000072</v>
      </c>
      <c r="I29" s="45">
        <v>23.835142477500007</v>
      </c>
      <c r="J29" s="19" t="s">
        <v>72</v>
      </c>
      <c r="K29" s="15" t="s">
        <v>42</v>
      </c>
      <c r="L29" s="16" t="s">
        <v>71</v>
      </c>
      <c r="M29" s="44">
        <v>70.372067600000022</v>
      </c>
      <c r="N29" s="46" t="s">
        <v>85</v>
      </c>
      <c r="O29" s="44">
        <v>9.6524328850000281</v>
      </c>
      <c r="P29" s="44">
        <v>20.362702240000019</v>
      </c>
      <c r="Q29" s="44">
        <v>17.087958995000026</v>
      </c>
      <c r="R29" s="44">
        <v>14.640310737500021</v>
      </c>
      <c r="S29" s="45">
        <v>8.4845687075000225</v>
      </c>
      <c r="T29" s="37" t="s">
        <v>72</v>
      </c>
    </row>
    <row r="30" spans="1:20" s="18" customFormat="1" ht="22.5" customHeight="1">
      <c r="A30" s="15" t="s">
        <v>78</v>
      </c>
      <c r="B30" s="22" t="s">
        <v>73</v>
      </c>
      <c r="C30" s="44">
        <v>40.376427367500035</v>
      </c>
      <c r="D30" s="46" t="s">
        <v>85</v>
      </c>
      <c r="E30" s="44">
        <v>6.8297275725000279</v>
      </c>
      <c r="F30" s="44">
        <v>10.580673985000031</v>
      </c>
      <c r="G30" s="44">
        <v>9.9088534700000217</v>
      </c>
      <c r="H30" s="44">
        <v>8.6529167175000214</v>
      </c>
      <c r="I30" s="45">
        <v>4.1458687300000259</v>
      </c>
      <c r="J30" s="19" t="s">
        <v>74</v>
      </c>
      <c r="K30" s="15" t="s">
        <v>78</v>
      </c>
      <c r="L30" s="16" t="s">
        <v>73</v>
      </c>
      <c r="M30" s="44">
        <v>41.33365570500002</v>
      </c>
      <c r="N30" s="46" t="s">
        <v>85</v>
      </c>
      <c r="O30" s="44">
        <v>7.1127465900000262</v>
      </c>
      <c r="P30" s="44">
        <v>13.626899887500024</v>
      </c>
      <c r="Q30" s="44">
        <v>8.2698014050000239</v>
      </c>
      <c r="R30" s="44">
        <v>7.5445525950000256</v>
      </c>
      <c r="S30" s="45">
        <v>4.6170769525000264</v>
      </c>
      <c r="T30" s="37" t="s">
        <v>74</v>
      </c>
    </row>
    <row r="31" spans="1:20" s="18" customFormat="1" ht="12.75" customHeight="1">
      <c r="A31" s="50" t="s">
        <v>79</v>
      </c>
      <c r="B31" s="51" t="s">
        <v>75</v>
      </c>
      <c r="C31" s="54">
        <v>64.466644247500028</v>
      </c>
      <c r="D31" s="55" t="s">
        <v>85</v>
      </c>
      <c r="E31" s="54">
        <v>9.4895695800000279</v>
      </c>
      <c r="F31" s="54">
        <v>14.827936782500027</v>
      </c>
      <c r="G31" s="54">
        <v>22.423586622500022</v>
      </c>
      <c r="H31" s="54">
        <v>13.112813877500029</v>
      </c>
      <c r="I31" s="56">
        <v>4.1537489650000259</v>
      </c>
      <c r="J31" s="52" t="s">
        <v>76</v>
      </c>
      <c r="K31" s="50" t="s">
        <v>79</v>
      </c>
      <c r="L31" s="53" t="s">
        <v>75</v>
      </c>
      <c r="M31" s="54">
        <v>25.555942067500027</v>
      </c>
      <c r="N31" s="55" t="s">
        <v>84</v>
      </c>
      <c r="O31" s="54">
        <v>3.1813349000000248</v>
      </c>
      <c r="P31" s="54">
        <v>6.669265332500026</v>
      </c>
      <c r="Q31" s="54">
        <v>6.6459013850000241</v>
      </c>
      <c r="R31" s="54">
        <v>6.0003642275000262</v>
      </c>
      <c r="S31" s="56">
        <v>3.0590762225000252</v>
      </c>
      <c r="T31" s="57" t="s">
        <v>76</v>
      </c>
    </row>
    <row r="32" spans="1:20" ht="12.6" customHeight="1">
      <c r="I32" s="27"/>
    </row>
    <row r="33" spans="3:3" ht="12.6" customHeight="1">
      <c r="C33" s="28"/>
    </row>
  </sheetData>
  <mergeCells count="11">
    <mergeCell ref="J8:J9"/>
    <mergeCell ref="K8:L9"/>
    <mergeCell ref="M8:M9"/>
    <mergeCell ref="N8:S8"/>
    <mergeCell ref="T8:T9"/>
    <mergeCell ref="K5:L5"/>
    <mergeCell ref="A2:J2"/>
    <mergeCell ref="K2:T2"/>
    <mergeCell ref="A8:B9"/>
    <mergeCell ref="C8:C9"/>
    <mergeCell ref="D8:I8"/>
  </mergeCells>
  <phoneticPr fontId="4" type="noConversion"/>
  <conditionalFormatting sqref="C13:I31 M13:S31">
    <cfRule type="cellIs" dxfId="0" priority="2" stopIfTrue="1" operator="lessThan">
      <formula>0.5</formula>
    </cfRule>
  </conditionalFormatting>
  <pageMargins left="0.78740157480314965" right="0.78740157480314965" top="0.78740157480314965" bottom="0.98425196850393704" header="0.3543307086614173" footer="0.47244094488188976"/>
  <pageSetup paperSize="9" scale="91" fitToWidth="2" fitToHeight="2" orientation="portrait" horizontalDpi="1200" verticalDpi="1200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4-8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jileckova</dc:creator>
  <cp:lastModifiedBy>Marek Řezanka</cp:lastModifiedBy>
  <cp:lastPrinted>2015-11-24T14:42:25Z</cp:lastPrinted>
  <dcterms:created xsi:type="dcterms:W3CDTF">2008-12-18T13:26:55Z</dcterms:created>
  <dcterms:modified xsi:type="dcterms:W3CDTF">2016-12-21T09:11:18Z</dcterms:modified>
</cp:coreProperties>
</file>