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520"/>
  </bookViews>
  <sheets>
    <sheet name="2-16" sheetId="1" r:id="rId1"/>
  </sheets>
  <calcPr calcId="145621" calcMode="manual"/>
</workbook>
</file>

<file path=xl/calcChain.xml><?xml version="1.0" encoding="utf-8"?>
<calcChain xmlns="http://schemas.openxmlformats.org/spreadsheetml/2006/main">
  <c r="H27" i="1"/>
  <c r="F27"/>
  <c r="D27"/>
  <c r="B27"/>
</calcChain>
</file>

<file path=xl/sharedStrings.xml><?xml version="1.0" encoding="utf-8"?>
<sst xmlns="http://schemas.openxmlformats.org/spreadsheetml/2006/main" count="39" uniqueCount="33">
  <si>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</si>
  <si>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</si>
  <si>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</si>
  <si>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</si>
  <si>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</si>
  <si>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</si>
  <si>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</si>
  <si>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</si>
  <si>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</si>
  <si>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</si>
  <si>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</si>
  <si>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</si>
  <si>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</si>
  <si>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</si>
  <si>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</si>
  <si>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</si>
  <si>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 xml:space="preserve">ženy
</t>
    </r>
    <r>
      <rPr>
        <i/>
        <sz val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</si>
  <si>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</si>
  <si>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r>
      <t xml:space="preserve">Celkem/
</t>
    </r>
    <r>
      <rPr>
        <i/>
        <sz val="8"/>
        <rFont val="Arial"/>
        <family val="2"/>
      </rPr>
      <t>Total</t>
    </r>
  </si>
  <si>
    <t>Pramen: ČSÚ</t>
  </si>
  <si>
    <r>
      <t>Poplatky za návštěvu lékaře</t>
    </r>
    <r>
      <rPr>
        <i/>
        <sz val="8"/>
        <rFont val="Arial CE"/>
        <charset val="238"/>
      </rPr>
      <t xml:space="preserve">                               Physician visit charge</t>
    </r>
  </si>
  <si>
    <r>
      <t xml:space="preserve">Poplatky za pohotovost </t>
    </r>
    <r>
      <rPr>
        <i/>
        <sz val="8"/>
        <rFont val="Arial CE"/>
        <charset val="238"/>
      </rPr>
      <t>Emergency charge</t>
    </r>
  </si>
  <si>
    <t>ZDRAVÍ</t>
  </si>
  <si>
    <t>HEALTH</t>
  </si>
  <si>
    <t>Source: CZSO</t>
  </si>
  <si>
    <r>
      <rPr>
        <sz val="8"/>
        <rFont val="Arial"/>
        <family val="2"/>
        <charset val="238"/>
      </rPr>
      <t>Věková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skupina</t>
    </r>
    <r>
      <rPr>
        <i/>
        <sz val="8"/>
        <rFont val="Arial"/>
        <family val="2"/>
        <charset val="238"/>
      </rPr>
      <t xml:space="preserve">
Age group</t>
    </r>
  </si>
  <si>
    <t>0-4</t>
  </si>
  <si>
    <t>5-9</t>
  </si>
  <si>
    <r>
      <t xml:space="preserve">Celkový
součet/
</t>
    </r>
    <r>
      <rPr>
        <b/>
        <i/>
        <sz val="8"/>
        <rFont val="Arial"/>
        <family val="2"/>
      </rPr>
      <t>Total sum</t>
    </r>
  </si>
  <si>
    <r>
      <t xml:space="preserve">Poplatky za recept                                </t>
    </r>
    <r>
      <rPr>
        <i/>
        <sz val="8"/>
        <rFont val="Arial"/>
        <family val="2"/>
      </rPr>
      <t xml:space="preserve"> Prescription charge  </t>
    </r>
  </si>
  <si>
    <t>2 - 16. Výdaje na regulační poplatky podle věku a pohlaví (v tis. Kč), 2014</t>
  </si>
  <si>
    <t xml:space="preserve">            Expenditure on regulatory fees by age and sex (in CZK thousands), 2014</t>
  </si>
  <si>
    <t>Celkem                              Total</t>
  </si>
</sst>
</file>

<file path=xl/styles.xml><?xml version="1.0" encoding="utf-8"?>
<styleSheet xmlns="http://schemas.openxmlformats.org/spreadsheetml/2006/main">
  <numFmts count="1">
    <numFmt numFmtId="167" formatCode="#,##0&quot;  &quot;"/>
  </numFmts>
  <fonts count="25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4"/>
      <name val="Arial CE"/>
      <charset val="238"/>
    </font>
    <font>
      <b/>
      <i/>
      <sz val="9"/>
      <name val="Arial"/>
      <family val="2"/>
    </font>
    <font>
      <i/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 CE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justify"/>
    </xf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1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5" fillId="0" borderId="0" xfId="2" applyFont="1" applyFill="1"/>
    <xf numFmtId="0" fontId="16" fillId="0" borderId="0" xfId="2" applyFont="1" applyFill="1" applyAlignment="1">
      <alignment horizontal="right"/>
    </xf>
    <xf numFmtId="0" fontId="17" fillId="0" borderId="0" xfId="0" applyFont="1" applyAlignment="1"/>
    <xf numFmtId="167" fontId="11" fillId="0" borderId="4" xfId="1" applyNumberFormat="1" applyFont="1" applyFill="1" applyBorder="1"/>
    <xf numFmtId="167" fontId="11" fillId="0" borderId="5" xfId="1" applyNumberFormat="1" applyFont="1" applyFill="1" applyBorder="1"/>
    <xf numFmtId="167" fontId="11" fillId="0" borderId="3" xfId="1" applyNumberFormat="1" applyFont="1" applyFill="1" applyBorder="1"/>
    <xf numFmtId="167" fontId="11" fillId="0" borderId="2" xfId="1" applyNumberFormat="1" applyFont="1" applyFill="1" applyBorder="1"/>
    <xf numFmtId="0" fontId="5" fillId="0" borderId="3" xfId="0" applyFont="1" applyBorder="1" applyAlignment="1">
      <alignment horizontal="center" wrapText="1"/>
    </xf>
    <xf numFmtId="167" fontId="11" fillId="0" borderId="2" xfId="1" applyNumberFormat="1" applyFont="1" applyFill="1" applyBorder="1" applyAlignment="1">
      <alignment horizontal="right"/>
    </xf>
    <xf numFmtId="0" fontId="10" fillId="0" borderId="0" xfId="3" applyFill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167" fontId="11" fillId="0" borderId="5" xfId="1" applyNumberFormat="1" applyFont="1" applyFill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/>
    <xf numFmtId="0" fontId="20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">
    <cellStyle name="normální" xfId="0" builtinId="0"/>
    <cellStyle name="normální_2004_2-12_1" xfId="1"/>
    <cellStyle name="normální_kapitola2" xfId="2"/>
    <cellStyle name="normální_VV a potraty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Normal="100" workbookViewId="0">
      <selection activeCell="L3" sqref="L3"/>
    </sheetView>
  </sheetViews>
  <sheetFormatPr defaultRowHeight="12.75"/>
  <cols>
    <col min="1" max="1" width="10.5703125" customWidth="1"/>
    <col min="2" max="2" width="11.140625" customWidth="1"/>
    <col min="3" max="3" width="10.7109375" customWidth="1"/>
    <col min="9" max="9" width="9.140625" customWidth="1"/>
  </cols>
  <sheetData>
    <row r="1" spans="1:9">
      <c r="A1" s="14" t="s">
        <v>22</v>
      </c>
      <c r="I1" s="15" t="s">
        <v>23</v>
      </c>
    </row>
    <row r="2" spans="1:9">
      <c r="A2" s="24" t="s">
        <v>30</v>
      </c>
      <c r="B2" s="25"/>
      <c r="C2" s="9"/>
      <c r="D2" s="9"/>
      <c r="E2" s="9"/>
      <c r="F2" s="9"/>
    </row>
    <row r="3" spans="1:9">
      <c r="A3" s="26" t="s">
        <v>31</v>
      </c>
      <c r="B3" s="27"/>
      <c r="C3" s="11"/>
      <c r="D3" s="11"/>
      <c r="E3" s="11"/>
      <c r="F3" s="11"/>
    </row>
    <row r="4" spans="1:9" ht="5.0999999999999996" customHeight="1">
      <c r="A4" s="16"/>
      <c r="B4" s="10"/>
      <c r="C4" s="11"/>
      <c r="D4" s="11"/>
      <c r="E4" s="11"/>
      <c r="F4" s="11"/>
    </row>
    <row r="5" spans="1:9">
      <c r="A5" s="12" t="s">
        <v>19</v>
      </c>
      <c r="B5" s="1"/>
      <c r="C5" s="2"/>
      <c r="D5" s="2"/>
      <c r="E5" s="2"/>
      <c r="F5" s="2"/>
      <c r="G5" s="2"/>
      <c r="H5" s="2"/>
      <c r="I5" s="13" t="s">
        <v>24</v>
      </c>
    </row>
    <row r="6" spans="1:9" ht="42" customHeight="1">
      <c r="A6" s="29" t="s">
        <v>25</v>
      </c>
      <c r="B6" s="31" t="s">
        <v>29</v>
      </c>
      <c r="C6" s="33"/>
      <c r="D6" s="31" t="s">
        <v>20</v>
      </c>
      <c r="E6" s="32"/>
      <c r="F6" s="31" t="s">
        <v>21</v>
      </c>
      <c r="G6" s="32"/>
      <c r="H6" s="39" t="s">
        <v>32</v>
      </c>
      <c r="I6" s="32"/>
    </row>
    <row r="7" spans="1:9" ht="22.5" customHeight="1">
      <c r="A7" s="30"/>
      <c r="B7" s="3" t="s">
        <v>16</v>
      </c>
      <c r="C7" s="4" t="s">
        <v>17</v>
      </c>
      <c r="D7" s="5" t="s">
        <v>16</v>
      </c>
      <c r="E7" s="5" t="s">
        <v>17</v>
      </c>
      <c r="F7" s="5" t="s">
        <v>16</v>
      </c>
      <c r="G7" s="5" t="s">
        <v>17</v>
      </c>
      <c r="H7" s="3" t="s">
        <v>16</v>
      </c>
      <c r="I7" s="5" t="s">
        <v>17</v>
      </c>
    </row>
    <row r="8" spans="1:9" ht="12" customHeight="1">
      <c r="A8" s="6" t="s">
        <v>26</v>
      </c>
      <c r="B8" s="17">
        <v>27445</v>
      </c>
      <c r="C8" s="17">
        <v>31619</v>
      </c>
      <c r="D8" s="17">
        <v>604</v>
      </c>
      <c r="E8" s="17">
        <v>980</v>
      </c>
      <c r="F8" s="17">
        <v>10699</v>
      </c>
      <c r="G8" s="17">
        <v>12705</v>
      </c>
      <c r="H8" s="17">
        <v>38748</v>
      </c>
      <c r="I8" s="17">
        <v>45304</v>
      </c>
    </row>
    <row r="9" spans="1:9" ht="12" customHeight="1">
      <c r="A9" s="7" t="s">
        <v>27</v>
      </c>
      <c r="B9" s="18">
        <v>25776</v>
      </c>
      <c r="C9" s="18">
        <v>30282</v>
      </c>
      <c r="D9" s="18">
        <v>2227</v>
      </c>
      <c r="E9" s="18">
        <v>3902</v>
      </c>
      <c r="F9" s="18">
        <v>7415</v>
      </c>
      <c r="G9" s="18">
        <v>8504</v>
      </c>
      <c r="H9" s="18">
        <v>35418</v>
      </c>
      <c r="I9" s="18">
        <v>42688</v>
      </c>
    </row>
    <row r="10" spans="1:9" ht="12" customHeight="1">
      <c r="A10" s="7" t="s">
        <v>0</v>
      </c>
      <c r="B10" s="18">
        <v>17082</v>
      </c>
      <c r="C10" s="18">
        <v>18841</v>
      </c>
      <c r="D10" s="18">
        <v>280</v>
      </c>
      <c r="E10" s="18">
        <v>422</v>
      </c>
      <c r="F10" s="18">
        <v>4396</v>
      </c>
      <c r="G10" s="18">
        <v>4788</v>
      </c>
      <c r="H10" s="18">
        <v>21758</v>
      </c>
      <c r="I10" s="18">
        <v>24051</v>
      </c>
    </row>
    <row r="11" spans="1:9" ht="12" customHeight="1">
      <c r="A11" s="8" t="s">
        <v>1</v>
      </c>
      <c r="B11" s="18">
        <v>24616</v>
      </c>
      <c r="C11" s="18">
        <v>17309</v>
      </c>
      <c r="D11" s="18">
        <v>13839</v>
      </c>
      <c r="E11" s="18">
        <v>9766</v>
      </c>
      <c r="F11" s="18">
        <v>5135</v>
      </c>
      <c r="G11" s="18">
        <v>4909</v>
      </c>
      <c r="H11" s="18">
        <v>43590</v>
      </c>
      <c r="I11" s="18">
        <v>31984</v>
      </c>
    </row>
    <row r="12" spans="1:9" ht="12" customHeight="1">
      <c r="A12" s="8" t="s">
        <v>2</v>
      </c>
      <c r="B12" s="18">
        <v>31627</v>
      </c>
      <c r="C12" s="18">
        <v>17642</v>
      </c>
      <c r="D12" s="18">
        <v>40768</v>
      </c>
      <c r="E12" s="18">
        <v>27736</v>
      </c>
      <c r="F12" s="18">
        <v>8103</v>
      </c>
      <c r="G12" s="18">
        <v>7687</v>
      </c>
      <c r="H12" s="18">
        <v>80498</v>
      </c>
      <c r="I12" s="18">
        <v>53065</v>
      </c>
    </row>
    <row r="13" spans="1:9" ht="12" customHeight="1">
      <c r="A13" s="8" t="s">
        <v>3</v>
      </c>
      <c r="B13" s="18">
        <v>37958</v>
      </c>
      <c r="C13" s="18">
        <v>20368</v>
      </c>
      <c r="D13" s="18">
        <v>46098</v>
      </c>
      <c r="E13" s="18">
        <v>29495</v>
      </c>
      <c r="F13" s="18">
        <v>7524</v>
      </c>
      <c r="G13" s="18">
        <v>7392</v>
      </c>
      <c r="H13" s="18">
        <v>91580</v>
      </c>
      <c r="I13" s="18">
        <v>57255</v>
      </c>
    </row>
    <row r="14" spans="1:9" ht="12" customHeight="1">
      <c r="A14" s="8" t="s">
        <v>4</v>
      </c>
      <c r="B14" s="18">
        <v>46613</v>
      </c>
      <c r="C14" s="18">
        <v>26373</v>
      </c>
      <c r="D14" s="18">
        <v>52763</v>
      </c>
      <c r="E14" s="18">
        <v>34210</v>
      </c>
      <c r="F14" s="18">
        <v>7199</v>
      </c>
      <c r="G14" s="18">
        <v>7206</v>
      </c>
      <c r="H14" s="18">
        <v>106575</v>
      </c>
      <c r="I14" s="18">
        <v>67789</v>
      </c>
    </row>
    <row r="15" spans="1:9" ht="12" customHeight="1">
      <c r="A15" s="8" t="s">
        <v>5</v>
      </c>
      <c r="B15" s="18">
        <v>64098</v>
      </c>
      <c r="C15" s="18">
        <v>39449</v>
      </c>
      <c r="D15" s="18">
        <v>68295</v>
      </c>
      <c r="E15" s="18">
        <v>45010</v>
      </c>
      <c r="F15" s="18">
        <v>7632</v>
      </c>
      <c r="G15" s="18">
        <v>8142</v>
      </c>
      <c r="H15" s="18">
        <v>140025</v>
      </c>
      <c r="I15" s="18">
        <v>92601</v>
      </c>
    </row>
    <row r="16" spans="1:9" ht="12" customHeight="1">
      <c r="A16" s="8" t="s">
        <v>6</v>
      </c>
      <c r="B16" s="18">
        <v>66335</v>
      </c>
      <c r="C16" s="18">
        <v>44375</v>
      </c>
      <c r="D16" s="18">
        <v>64817</v>
      </c>
      <c r="E16" s="18">
        <v>43589</v>
      </c>
      <c r="F16" s="18">
        <v>5795</v>
      </c>
      <c r="G16" s="18">
        <v>6564</v>
      </c>
      <c r="H16" s="18">
        <v>136947</v>
      </c>
      <c r="I16" s="18">
        <v>94528</v>
      </c>
    </row>
    <row r="17" spans="1:9" ht="12" customHeight="1">
      <c r="A17" s="8" t="s">
        <v>7</v>
      </c>
      <c r="B17" s="18">
        <v>69380</v>
      </c>
      <c r="C17" s="18">
        <v>48960</v>
      </c>
      <c r="D17" s="18">
        <v>62107</v>
      </c>
      <c r="E17" s="18">
        <v>41588</v>
      </c>
      <c r="F17" s="18">
        <v>4392</v>
      </c>
      <c r="G17" s="18">
        <v>4920</v>
      </c>
      <c r="H17" s="18">
        <v>135879</v>
      </c>
      <c r="I17" s="18">
        <v>95468</v>
      </c>
    </row>
    <row r="18" spans="1:9" ht="12" customHeight="1">
      <c r="A18" s="8" t="s">
        <v>8</v>
      </c>
      <c r="B18" s="18">
        <v>83066</v>
      </c>
      <c r="C18" s="18">
        <v>60804</v>
      </c>
      <c r="D18" s="18">
        <v>66343</v>
      </c>
      <c r="E18" s="18">
        <v>45350</v>
      </c>
      <c r="F18" s="18">
        <v>4013</v>
      </c>
      <c r="G18" s="18">
        <v>4149</v>
      </c>
      <c r="H18" s="18">
        <v>153422</v>
      </c>
      <c r="I18" s="18">
        <v>110303</v>
      </c>
    </row>
    <row r="19" spans="1:9" ht="12" customHeight="1">
      <c r="A19" s="8" t="s">
        <v>9</v>
      </c>
      <c r="B19" s="18">
        <v>110786</v>
      </c>
      <c r="C19" s="18">
        <v>86124</v>
      </c>
      <c r="D19" s="18">
        <v>78340</v>
      </c>
      <c r="E19" s="18">
        <v>57451</v>
      </c>
      <c r="F19" s="18">
        <v>3970</v>
      </c>
      <c r="G19" s="18">
        <v>3939</v>
      </c>
      <c r="H19" s="18">
        <v>193096</v>
      </c>
      <c r="I19" s="18">
        <v>147514</v>
      </c>
    </row>
    <row r="20" spans="1:9" ht="12" customHeight="1">
      <c r="A20" s="8" t="s">
        <v>10</v>
      </c>
      <c r="B20" s="18">
        <v>141645</v>
      </c>
      <c r="C20" s="18">
        <v>116219</v>
      </c>
      <c r="D20" s="18">
        <v>88395</v>
      </c>
      <c r="E20" s="18">
        <v>69421</v>
      </c>
      <c r="F20" s="18">
        <v>3893</v>
      </c>
      <c r="G20" s="18">
        <v>3709</v>
      </c>
      <c r="H20" s="18">
        <v>233933</v>
      </c>
      <c r="I20" s="18">
        <v>189349</v>
      </c>
    </row>
    <row r="21" spans="1:9" ht="12" customHeight="1">
      <c r="A21" s="8" t="s">
        <v>11</v>
      </c>
      <c r="B21" s="18">
        <v>163660</v>
      </c>
      <c r="C21" s="18">
        <v>128503</v>
      </c>
      <c r="D21" s="18">
        <v>95433</v>
      </c>
      <c r="E21" s="18">
        <v>72054</v>
      </c>
      <c r="F21" s="28">
        <v>3616</v>
      </c>
      <c r="G21" s="18">
        <v>3174</v>
      </c>
      <c r="H21" s="18">
        <v>262709</v>
      </c>
      <c r="I21" s="18">
        <v>203731</v>
      </c>
    </row>
    <row r="22" spans="1:9" ht="12" customHeight="1">
      <c r="A22" s="8" t="s">
        <v>12</v>
      </c>
      <c r="B22" s="18">
        <v>142520</v>
      </c>
      <c r="C22" s="18">
        <v>100775</v>
      </c>
      <c r="D22" s="18">
        <v>79255</v>
      </c>
      <c r="E22" s="18">
        <v>56188</v>
      </c>
      <c r="F22" s="18">
        <v>2853</v>
      </c>
      <c r="G22" s="18">
        <v>2199</v>
      </c>
      <c r="H22" s="18">
        <v>224628</v>
      </c>
      <c r="I22" s="18">
        <v>159162</v>
      </c>
    </row>
    <row r="23" spans="1:9" ht="12" customHeight="1">
      <c r="A23" s="8" t="s">
        <v>13</v>
      </c>
      <c r="B23" s="18">
        <v>107895</v>
      </c>
      <c r="C23" s="18">
        <v>66772</v>
      </c>
      <c r="D23" s="18">
        <v>57463</v>
      </c>
      <c r="E23" s="18">
        <v>37362</v>
      </c>
      <c r="F23" s="18">
        <v>2254</v>
      </c>
      <c r="G23" s="18">
        <v>1498</v>
      </c>
      <c r="H23" s="18">
        <v>167612</v>
      </c>
      <c r="I23" s="18">
        <v>105632</v>
      </c>
    </row>
    <row r="24" spans="1:9" ht="12" customHeight="1">
      <c r="A24" s="8" t="s">
        <v>14</v>
      </c>
      <c r="B24" s="18">
        <v>92544</v>
      </c>
      <c r="C24" s="18">
        <v>48297</v>
      </c>
      <c r="D24" s="18">
        <v>43603</v>
      </c>
      <c r="E24" s="18">
        <v>26374</v>
      </c>
      <c r="F24" s="18">
        <v>2073</v>
      </c>
      <c r="G24" s="18">
        <v>1259</v>
      </c>
      <c r="H24" s="18">
        <v>138220</v>
      </c>
      <c r="I24" s="18">
        <v>75930</v>
      </c>
    </row>
    <row r="25" spans="1:9" ht="12" customHeight="1">
      <c r="A25" s="8" t="s">
        <v>15</v>
      </c>
      <c r="B25" s="18">
        <v>72417</v>
      </c>
      <c r="C25" s="19">
        <v>28398</v>
      </c>
      <c r="D25" s="19">
        <v>26934</v>
      </c>
      <c r="E25" s="19">
        <v>14009</v>
      </c>
      <c r="F25" s="19">
        <v>1848</v>
      </c>
      <c r="G25" s="19">
        <v>996</v>
      </c>
      <c r="H25" s="19">
        <v>101199</v>
      </c>
      <c r="I25" s="19">
        <v>43403</v>
      </c>
    </row>
    <row r="26" spans="1:9" ht="21.95" customHeight="1">
      <c r="A26" s="4" t="s">
        <v>18</v>
      </c>
      <c r="B26" s="20">
        <v>1325462</v>
      </c>
      <c r="C26" s="22">
        <v>931111</v>
      </c>
      <c r="D26" s="20">
        <v>887565</v>
      </c>
      <c r="E26" s="20">
        <v>614906</v>
      </c>
      <c r="F26" s="20">
        <v>92811</v>
      </c>
      <c r="G26" s="20">
        <v>93740</v>
      </c>
      <c r="H26" s="20">
        <v>2305837</v>
      </c>
      <c r="I26" s="20">
        <v>1639757</v>
      </c>
    </row>
    <row r="27" spans="1:9" ht="33" customHeight="1">
      <c r="A27" s="21" t="s">
        <v>28</v>
      </c>
      <c r="B27" s="36">
        <f>B26+C26</f>
        <v>2256573</v>
      </c>
      <c r="C27" s="37"/>
      <c r="D27" s="34">
        <f>D26+E26</f>
        <v>1502471</v>
      </c>
      <c r="E27" s="35"/>
      <c r="F27" s="36">
        <f>F26+G26</f>
        <v>186551</v>
      </c>
      <c r="G27" s="38"/>
      <c r="H27" s="34">
        <f>H26+I26</f>
        <v>3945594</v>
      </c>
      <c r="I27" s="35"/>
    </row>
    <row r="44" spans="2:9">
      <c r="B44" s="23"/>
      <c r="C44" s="23"/>
      <c r="D44" s="23"/>
      <c r="E44" s="23"/>
      <c r="F44" s="23"/>
      <c r="G44" s="23"/>
      <c r="H44" s="23"/>
      <c r="I44" s="23"/>
    </row>
    <row r="45" spans="2:9">
      <c r="B45" s="23"/>
      <c r="C45" s="23"/>
      <c r="D45" s="23"/>
      <c r="E45" s="23"/>
      <c r="F45" s="23"/>
      <c r="G45" s="23"/>
      <c r="H45" s="23"/>
      <c r="I45" s="23"/>
    </row>
    <row r="46" spans="2:9">
      <c r="B46" s="23"/>
      <c r="C46" s="23"/>
      <c r="D46" s="23"/>
      <c r="E46" s="23"/>
      <c r="F46" s="23"/>
      <c r="G46" s="23"/>
      <c r="H46" s="23"/>
      <c r="I46" s="23"/>
    </row>
    <row r="47" spans="2:9">
      <c r="B47" s="23"/>
      <c r="C47" s="23"/>
      <c r="D47" s="23"/>
      <c r="E47" s="23"/>
      <c r="F47" s="23"/>
      <c r="G47" s="23"/>
      <c r="H47" s="23"/>
      <c r="I47" s="23"/>
    </row>
    <row r="48" spans="2:9">
      <c r="B48" s="23"/>
      <c r="C48" s="23"/>
      <c r="D48" s="23"/>
      <c r="E48" s="23"/>
      <c r="F48" s="23"/>
      <c r="G48" s="23"/>
      <c r="H48" s="23"/>
      <c r="I48" s="23"/>
    </row>
    <row r="49" spans="2:9">
      <c r="B49" s="23"/>
      <c r="C49" s="23"/>
      <c r="D49" s="23"/>
      <c r="E49" s="23"/>
      <c r="F49" s="23"/>
      <c r="G49" s="23"/>
      <c r="H49" s="23"/>
      <c r="I49" s="23"/>
    </row>
    <row r="50" spans="2:9">
      <c r="B50" s="23"/>
      <c r="C50" s="23"/>
      <c r="D50" s="23"/>
      <c r="E50" s="23"/>
      <c r="F50" s="23"/>
      <c r="G50" s="23"/>
      <c r="H50" s="23"/>
      <c r="I50" s="23"/>
    </row>
    <row r="51" spans="2:9">
      <c r="B51" s="23"/>
      <c r="C51" s="23"/>
      <c r="D51" s="23"/>
      <c r="E51" s="23"/>
      <c r="F51" s="23"/>
      <c r="G51" s="23"/>
      <c r="H51" s="23"/>
      <c r="I51" s="23"/>
    </row>
    <row r="52" spans="2:9">
      <c r="B52" s="23"/>
      <c r="C52" s="23"/>
      <c r="D52" s="23"/>
      <c r="E52" s="23"/>
      <c r="F52" s="23"/>
      <c r="G52" s="23"/>
      <c r="H52" s="23"/>
      <c r="I52" s="23"/>
    </row>
    <row r="53" spans="2:9">
      <c r="B53" s="23"/>
      <c r="C53" s="23"/>
      <c r="D53" s="23"/>
      <c r="E53" s="23"/>
      <c r="F53" s="23"/>
      <c r="G53" s="23"/>
      <c r="H53" s="23"/>
      <c r="I53" s="23"/>
    </row>
  </sheetData>
  <mergeCells count="9">
    <mergeCell ref="A6:A7"/>
    <mergeCell ref="D6:E6"/>
    <mergeCell ref="F6:G6"/>
    <mergeCell ref="B6:C6"/>
    <mergeCell ref="H27:I27"/>
    <mergeCell ref="B27:C27"/>
    <mergeCell ref="D27:E27"/>
    <mergeCell ref="F27:G27"/>
    <mergeCell ref="H6:I6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98" orientation="portrait" horizontalDpi="1200" verticalDpi="1200" r:id="rId1"/>
  <headerFooter alignWithMargins="0"/>
  <ignoredErrors>
    <ignoredError sqref="A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2-16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2016-11-10T10:37:26Z</cp:lastPrinted>
  <dcterms:created xsi:type="dcterms:W3CDTF">2010-09-20T10:25:44Z</dcterms:created>
  <dcterms:modified xsi:type="dcterms:W3CDTF">2016-12-22T12:26:07Z</dcterms:modified>
</cp:coreProperties>
</file>