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04" yWindow="-12" windowWidth="11472" windowHeight="10812" firstSheet="1" activeTab="1"/>
  </bookViews>
  <sheets>
    <sheet name="data" sheetId="1" state="hidden" r:id="rId1"/>
    <sheet name="graf" sheetId="2" r:id="rId2"/>
  </sheets>
  <calcPr calcId="125725"/>
</workbook>
</file>

<file path=xl/sharedStrings.xml><?xml version="1.0" encoding="utf-8"?>
<sst xmlns="http://schemas.openxmlformats.org/spreadsheetml/2006/main" count="11" uniqueCount="10">
  <si>
    <t>kg</t>
  </si>
  <si>
    <t>OBILOVINY V HODNOTĚ MOUKY</t>
  </si>
  <si>
    <t>pšeničná mouka</t>
  </si>
  <si>
    <t>žitná mouka</t>
  </si>
  <si>
    <t xml:space="preserve">obiloviny celkem v hodnotě mouky </t>
  </si>
  <si>
    <t>MASO V HODNOTĚ NA KOSTI</t>
  </si>
  <si>
    <t>maso celkem</t>
  </si>
  <si>
    <t>vepřové</t>
  </si>
  <si>
    <t>hovězí a telecí</t>
  </si>
  <si>
    <t>drůbeží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</si>
</sst>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 ;\-#,##0.0\ "/>
  </numFmts>
  <fonts count="5"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/>
    <xf numFmtId="0" fontId="1" fillId="0" borderId="0" xfId="0" applyFont="1" applyFill="1" applyBorder="1"/>
    <xf numFmtId="165" fontId="2" fillId="0" borderId="0" xfId="0" applyNumberFormat="1" applyFont="1" applyFill="1" applyBorder="1"/>
    <xf numFmtId="165" fontId="0" fillId="0" borderId="0" xfId="0" applyNumberFormat="1" applyFont="1" applyBorder="1" applyAlignment="1"/>
    <xf numFmtId="165" fontId="2" fillId="0" borderId="0" xfId="0" applyNumberFormat="1" applyFont="1" applyBorder="1" applyAlignment="1"/>
    <xf numFmtId="165" fontId="3" fillId="0" borderId="1" xfId="0" applyNumberFormat="1" applyFont="1" applyFill="1" applyBorder="1" applyAlignment="1"/>
    <xf numFmtId="165" fontId="4" fillId="0" borderId="1" xfId="0" applyNumberFormat="1" applyFont="1" applyFill="1" applyBorder="1" applyAlignment="1"/>
    <xf numFmtId="165" fontId="2" fillId="0" borderId="0" xfId="0" applyNumberFormat="1" applyFont="1"/>
    <xf numFmtId="165" fontId="2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4F40"/>
      <color rgb="FFC7BFAC"/>
      <color rgb="FFF6E5A8"/>
      <color rgb="FF97660D"/>
      <color rgb="FFEFD36B"/>
      <color rgb="FF879A4C"/>
      <color rgb="FF6C7B3D"/>
      <color rgb="FFC08110"/>
      <color rgb="FFF8E0BA"/>
      <color rgb="FFE6BB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/>
              <a:t>Graf 1: SPOTŘEBA </a:t>
            </a:r>
            <a:r>
              <a:rPr lang="cs-CZ" sz="1000"/>
              <a:t>OBILOVIN V HODNOTĚ MOUKY</a:t>
            </a:r>
          </a:p>
          <a:p>
            <a:pPr>
              <a:defRPr/>
            </a:pPr>
            <a:r>
              <a:rPr lang="cs-CZ" sz="900" b="0" i="1"/>
              <a:t>                                 CONSUMPTION OF CEREALS IN TERMS OF FLOUR WEIGHT</a:t>
            </a:r>
            <a:endParaRPr lang="en-US" sz="900" b="0" i="1"/>
          </a:p>
        </c:rich>
      </c:tx>
      <c:layout>
        <c:manualLayout>
          <c:xMode val="edge"/>
          <c:yMode val="edge"/>
          <c:x val="0.12045656028368806"/>
          <c:y val="5.4112554112554162E-3"/>
        </c:manualLayout>
      </c:layout>
    </c:title>
    <c:plotArea>
      <c:layout>
        <c:manualLayout>
          <c:layoutTarget val="inner"/>
          <c:xMode val="edge"/>
          <c:yMode val="edge"/>
          <c:x val="7.4464923747276993E-2"/>
          <c:y val="9.6820430107527028E-2"/>
          <c:w val="0.91031721132897603"/>
          <c:h val="0.70641888222901261"/>
        </c:manualLayout>
      </c:layout>
      <c:barChart>
        <c:barDir val="col"/>
        <c:grouping val="clustered"/>
        <c:ser>
          <c:idx val="0"/>
          <c:order val="0"/>
          <c:tx>
            <c:strRef>
              <c:f>data!$B$3</c:f>
              <c:strCache>
                <c:ptCount val="1"/>
                <c:pt idx="0">
                  <c:v>obiloviny celkem v hodnotě mouky </c:v>
                </c:pt>
              </c:strCache>
            </c:strRef>
          </c:tx>
          <c:spPr>
            <a:solidFill>
              <a:srgbClr val="F6E5A8"/>
            </a:solidFill>
            <a:ln w="3175">
              <a:solidFill>
                <a:schemeClr val="tx1"/>
              </a:solidFill>
            </a:ln>
          </c:spPr>
          <c:cat>
            <c:numRef>
              <c:f>data!$A$4:$A$76</c:f>
              <c:numCache>
                <c:formatCode>General</c:formatCod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 formatCode="0">
                  <c:v>2007</c:v>
                </c:pt>
                <c:pt idx="19" formatCode="0">
                  <c:v>2008</c:v>
                </c:pt>
                <c:pt idx="20" formatCode="0">
                  <c:v>2009</c:v>
                </c:pt>
                <c:pt idx="21" formatCode="0">
                  <c:v>2010</c:v>
                </c:pt>
                <c:pt idx="22">
                  <c:v>2011</c:v>
                </c:pt>
                <c:pt idx="23" formatCode="0">
                  <c:v>2012</c:v>
                </c:pt>
                <c:pt idx="24">
                  <c:v>2013</c:v>
                </c:pt>
                <c:pt idx="25" formatCode="0">
                  <c:v>2014</c:v>
                </c:pt>
                <c:pt idx="26">
                  <c:v>2015</c:v>
                </c:pt>
              </c:numCache>
            </c:numRef>
          </c:cat>
          <c:val>
            <c:numRef>
              <c:f>data!$B$4:$B$76</c:f>
              <c:numCache>
                <c:formatCode>#,##0.0_ ;\-#,##0.0\ </c:formatCode>
                <c:ptCount val="27"/>
                <c:pt idx="0">
                  <c:v>115.4</c:v>
                </c:pt>
                <c:pt idx="1">
                  <c:v>114.9</c:v>
                </c:pt>
                <c:pt idx="2">
                  <c:v>116.2</c:v>
                </c:pt>
                <c:pt idx="3">
                  <c:v>117.2</c:v>
                </c:pt>
                <c:pt idx="4">
                  <c:v>118.2</c:v>
                </c:pt>
                <c:pt idx="5">
                  <c:v>116.9</c:v>
                </c:pt>
                <c:pt idx="6">
                  <c:v>115.7</c:v>
                </c:pt>
                <c:pt idx="7">
                  <c:v>113.8</c:v>
                </c:pt>
                <c:pt idx="8">
                  <c:v>107.9</c:v>
                </c:pt>
                <c:pt idx="9">
                  <c:v>104.9</c:v>
                </c:pt>
                <c:pt idx="10">
                  <c:v>104</c:v>
                </c:pt>
                <c:pt idx="11">
                  <c:v>104.7</c:v>
                </c:pt>
                <c:pt idx="12">
                  <c:v>107</c:v>
                </c:pt>
                <c:pt idx="13">
                  <c:v>113.8</c:v>
                </c:pt>
                <c:pt idx="14">
                  <c:v>110.9</c:v>
                </c:pt>
                <c:pt idx="15">
                  <c:v>110.2</c:v>
                </c:pt>
                <c:pt idx="16">
                  <c:v>106.3</c:v>
                </c:pt>
                <c:pt idx="17">
                  <c:v>106.6</c:v>
                </c:pt>
                <c:pt idx="18">
                  <c:v>114.9</c:v>
                </c:pt>
                <c:pt idx="19">
                  <c:v>105.2</c:v>
                </c:pt>
                <c:pt idx="20">
                  <c:v>113</c:v>
                </c:pt>
                <c:pt idx="21">
                  <c:v>108.7</c:v>
                </c:pt>
                <c:pt idx="22">
                  <c:v>118.7</c:v>
                </c:pt>
                <c:pt idx="23">
                  <c:v>113.29</c:v>
                </c:pt>
                <c:pt idx="24">
                  <c:v>112.32</c:v>
                </c:pt>
                <c:pt idx="25">
                  <c:v>111.2</c:v>
                </c:pt>
                <c:pt idx="26">
                  <c:v>113.3</c:v>
                </c:pt>
              </c:numCache>
            </c:numRef>
          </c:val>
        </c:ser>
        <c:gapWidth val="60"/>
        <c:axId val="55099392"/>
        <c:axId val="55101312"/>
      </c:barChart>
      <c:barChart>
        <c:barDir val="col"/>
        <c:grouping val="clustered"/>
        <c:ser>
          <c:idx val="1"/>
          <c:order val="1"/>
          <c:tx>
            <c:strRef>
              <c:f>data!$C$3</c:f>
              <c:strCache>
                <c:ptCount val="1"/>
                <c:pt idx="0">
                  <c:v>pšeničná mouka</c:v>
                </c:pt>
              </c:strCache>
            </c:strRef>
          </c:tx>
          <c:spPr>
            <a:solidFill>
              <a:srgbClr val="C08110"/>
            </a:solidFill>
            <a:ln w="3175">
              <a:solidFill>
                <a:schemeClr val="tx1"/>
              </a:solidFill>
            </a:ln>
          </c:spPr>
          <c:cat>
            <c:numRef>
              <c:f>data!$A$4:$A$76</c:f>
              <c:numCache>
                <c:formatCode>General</c:formatCod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 formatCode="0">
                  <c:v>2007</c:v>
                </c:pt>
                <c:pt idx="19" formatCode="0">
                  <c:v>2008</c:v>
                </c:pt>
                <c:pt idx="20" formatCode="0">
                  <c:v>2009</c:v>
                </c:pt>
                <c:pt idx="21" formatCode="0">
                  <c:v>2010</c:v>
                </c:pt>
                <c:pt idx="22">
                  <c:v>2011</c:v>
                </c:pt>
                <c:pt idx="23" formatCode="0">
                  <c:v>2012</c:v>
                </c:pt>
                <c:pt idx="24">
                  <c:v>2013</c:v>
                </c:pt>
                <c:pt idx="25" formatCode="0">
                  <c:v>2014</c:v>
                </c:pt>
                <c:pt idx="26">
                  <c:v>2015</c:v>
                </c:pt>
              </c:numCache>
            </c:numRef>
          </c:cat>
          <c:val>
            <c:numRef>
              <c:f>data!$C$4:$C$76</c:f>
              <c:numCache>
                <c:formatCode>#,##0.0_ ;\-#,##0.0\ </c:formatCode>
                <c:ptCount val="27"/>
                <c:pt idx="0">
                  <c:v>85.6</c:v>
                </c:pt>
                <c:pt idx="1">
                  <c:v>85.8</c:v>
                </c:pt>
                <c:pt idx="2">
                  <c:v>86.5</c:v>
                </c:pt>
                <c:pt idx="3">
                  <c:v>87.4</c:v>
                </c:pt>
                <c:pt idx="4">
                  <c:v>88.5</c:v>
                </c:pt>
                <c:pt idx="5">
                  <c:v>87.3</c:v>
                </c:pt>
                <c:pt idx="6">
                  <c:v>88.1</c:v>
                </c:pt>
                <c:pt idx="7">
                  <c:v>87</c:v>
                </c:pt>
                <c:pt idx="8">
                  <c:v>86</c:v>
                </c:pt>
                <c:pt idx="9">
                  <c:v>85.3</c:v>
                </c:pt>
                <c:pt idx="10">
                  <c:v>86.3</c:v>
                </c:pt>
                <c:pt idx="11">
                  <c:v>86.6</c:v>
                </c:pt>
                <c:pt idx="12">
                  <c:v>87.7</c:v>
                </c:pt>
                <c:pt idx="13">
                  <c:v>93.7</c:v>
                </c:pt>
                <c:pt idx="14">
                  <c:v>91</c:v>
                </c:pt>
                <c:pt idx="15">
                  <c:v>91.2</c:v>
                </c:pt>
                <c:pt idx="16">
                  <c:v>87.9</c:v>
                </c:pt>
                <c:pt idx="17">
                  <c:v>91.8</c:v>
                </c:pt>
                <c:pt idx="18">
                  <c:v>98.3</c:v>
                </c:pt>
                <c:pt idx="19">
                  <c:v>90.2</c:v>
                </c:pt>
                <c:pt idx="20">
                  <c:v>96.7</c:v>
                </c:pt>
                <c:pt idx="21">
                  <c:v>93.6</c:v>
                </c:pt>
                <c:pt idx="22">
                  <c:v>101.7</c:v>
                </c:pt>
                <c:pt idx="23">
                  <c:v>97.47</c:v>
                </c:pt>
                <c:pt idx="24">
                  <c:v>95.55</c:v>
                </c:pt>
                <c:pt idx="25">
                  <c:v>93.23</c:v>
                </c:pt>
                <c:pt idx="26">
                  <c:v>95.2</c:v>
                </c:pt>
              </c:numCache>
            </c:numRef>
          </c:val>
        </c:ser>
        <c:gapWidth val="300"/>
        <c:axId val="67544960"/>
        <c:axId val="67543424"/>
      </c:barChart>
      <c:lineChart>
        <c:grouping val="standard"/>
        <c:ser>
          <c:idx val="2"/>
          <c:order val="2"/>
          <c:tx>
            <c:strRef>
              <c:f>data!$D$3</c:f>
              <c:strCache>
                <c:ptCount val="1"/>
                <c:pt idx="0">
                  <c:v>žitná mouka</c:v>
                </c:pt>
              </c:strCache>
            </c:strRef>
          </c:tx>
          <c:spPr>
            <a:ln w="38100">
              <a:solidFill>
                <a:srgbClr val="6C7B3D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data!$A$4:$A$76</c:f>
              <c:numCache>
                <c:formatCode>General</c:formatCod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 formatCode="0">
                  <c:v>2007</c:v>
                </c:pt>
                <c:pt idx="19" formatCode="0">
                  <c:v>2008</c:v>
                </c:pt>
                <c:pt idx="20" formatCode="0">
                  <c:v>2009</c:v>
                </c:pt>
                <c:pt idx="21" formatCode="0">
                  <c:v>2010</c:v>
                </c:pt>
                <c:pt idx="22">
                  <c:v>2011</c:v>
                </c:pt>
                <c:pt idx="23" formatCode="0">
                  <c:v>2012</c:v>
                </c:pt>
                <c:pt idx="24">
                  <c:v>2013</c:v>
                </c:pt>
                <c:pt idx="25" formatCode="0">
                  <c:v>2014</c:v>
                </c:pt>
                <c:pt idx="26">
                  <c:v>2015</c:v>
                </c:pt>
              </c:numCache>
            </c:numRef>
          </c:cat>
          <c:val>
            <c:numRef>
              <c:f>data!$D$4:$D$76</c:f>
              <c:numCache>
                <c:formatCode>#,##0.0_ ;\-#,##0.0\ </c:formatCode>
                <c:ptCount val="27"/>
                <c:pt idx="0">
                  <c:v>22.9</c:v>
                </c:pt>
                <c:pt idx="1">
                  <c:v>21.8</c:v>
                </c:pt>
                <c:pt idx="2">
                  <c:v>22.4</c:v>
                </c:pt>
                <c:pt idx="3">
                  <c:v>22.5</c:v>
                </c:pt>
                <c:pt idx="4">
                  <c:v>22.4</c:v>
                </c:pt>
                <c:pt idx="5">
                  <c:v>22.4</c:v>
                </c:pt>
                <c:pt idx="6">
                  <c:v>20</c:v>
                </c:pt>
                <c:pt idx="7">
                  <c:v>18.600000000000001</c:v>
                </c:pt>
                <c:pt idx="8">
                  <c:v>15</c:v>
                </c:pt>
                <c:pt idx="9">
                  <c:v>12.7</c:v>
                </c:pt>
                <c:pt idx="10">
                  <c:v>11</c:v>
                </c:pt>
                <c:pt idx="11">
                  <c:v>11.1</c:v>
                </c:pt>
                <c:pt idx="12">
                  <c:v>12.5</c:v>
                </c:pt>
                <c:pt idx="13">
                  <c:v>13</c:v>
                </c:pt>
                <c:pt idx="14">
                  <c:v>12.9</c:v>
                </c:pt>
                <c:pt idx="15">
                  <c:v>12.9</c:v>
                </c:pt>
                <c:pt idx="16">
                  <c:v>12.8</c:v>
                </c:pt>
                <c:pt idx="17">
                  <c:v>7.9</c:v>
                </c:pt>
                <c:pt idx="18">
                  <c:v>10.3</c:v>
                </c:pt>
                <c:pt idx="19">
                  <c:v>8.5</c:v>
                </c:pt>
                <c:pt idx="20">
                  <c:v>10.4</c:v>
                </c:pt>
                <c:pt idx="21">
                  <c:v>8.5</c:v>
                </c:pt>
                <c:pt idx="22">
                  <c:v>9.1</c:v>
                </c:pt>
                <c:pt idx="23">
                  <c:v>8.34</c:v>
                </c:pt>
                <c:pt idx="24">
                  <c:v>9.0399999999999991</c:v>
                </c:pt>
                <c:pt idx="25">
                  <c:v>9.6300000000000008</c:v>
                </c:pt>
                <c:pt idx="26">
                  <c:v>9.1</c:v>
                </c:pt>
              </c:numCache>
            </c:numRef>
          </c:val>
        </c:ser>
        <c:dLbls>
          <c:showVal val="1"/>
        </c:dLbls>
        <c:marker val="1"/>
        <c:axId val="55099392"/>
        <c:axId val="55101312"/>
      </c:lineChart>
      <c:catAx>
        <c:axId val="55099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ysClr val="windowText" lastClr="000000"/>
            </a:solidFill>
          </a:ln>
        </c:spPr>
        <c:crossAx val="55101312"/>
        <c:crosses val="autoZero"/>
        <c:auto val="1"/>
        <c:lblAlgn val="ctr"/>
        <c:lblOffset val="100"/>
        <c:tickLblSkip val="2"/>
      </c:catAx>
      <c:valAx>
        <c:axId val="5510131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kg na obyvatele za rok      </a:t>
                </a:r>
                <a:r>
                  <a:rPr lang="cs-CZ" b="0"/>
                  <a:t>              </a:t>
                </a:r>
                <a:r>
                  <a:rPr lang="en-US" b="0" i="1"/>
                  <a:t>kg annual per capita averages</a:t>
                </a:r>
              </a:p>
            </c:rich>
          </c:tx>
          <c:layout/>
        </c:title>
        <c:numFmt formatCode="#,##0" sourceLinked="0"/>
        <c:tickLblPos val="nextTo"/>
        <c:spPr>
          <a:ln w="3175">
            <a:solidFill>
              <a:sysClr val="windowText" lastClr="000000"/>
            </a:solidFill>
          </a:ln>
        </c:spPr>
        <c:crossAx val="55099392"/>
        <c:crosses val="autoZero"/>
        <c:crossBetween val="between"/>
        <c:majorUnit val="20"/>
      </c:valAx>
      <c:valAx>
        <c:axId val="67543424"/>
        <c:scaling>
          <c:orientation val="minMax"/>
          <c:max val="120"/>
          <c:min val="0"/>
        </c:scaling>
        <c:axPos val="r"/>
        <c:numFmt formatCode="#,##0.0_ ;\-#,##0.0\ " sourceLinked="1"/>
        <c:majorTickMark val="none"/>
        <c:tickLblPos val="none"/>
        <c:crossAx val="67544960"/>
        <c:crosses val="max"/>
        <c:crossBetween val="between"/>
      </c:valAx>
      <c:catAx>
        <c:axId val="67544960"/>
        <c:scaling>
          <c:orientation val="minMax"/>
        </c:scaling>
        <c:delete val="1"/>
        <c:axPos val="b"/>
        <c:numFmt formatCode="General" sourceLinked="1"/>
        <c:tickLblPos val="none"/>
        <c:crossAx val="67543424"/>
        <c:crosses val="autoZero"/>
        <c:auto val="1"/>
        <c:lblAlgn val="ctr"/>
        <c:lblOffset val="100"/>
      </c:catAx>
      <c:spPr>
        <a:solidFill>
          <a:schemeClr val="bg1">
            <a:lumMod val="95000"/>
          </a:schemeClr>
        </a:solidFill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4283403656821392"/>
          <c:y val="0.88427618397085528"/>
          <c:w val="0.74264873417721577"/>
          <c:h val="6.5652150537634402E-2"/>
        </c:manualLayout>
      </c:layout>
      <c:spPr>
        <a:noFill/>
        <a:ln w="3175"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80314954" l="0.39370078740157488" r="0.39370078740157488" t="0.78740157480314954" header="0.3149606299212615" footer="0.314960629921261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/>
              <a:t>Graf </a:t>
            </a:r>
            <a:r>
              <a:rPr lang="cs-CZ" sz="1000"/>
              <a:t>2</a:t>
            </a:r>
            <a:r>
              <a:rPr lang="en-US" sz="1000"/>
              <a:t>: SPOTŘEBA </a:t>
            </a:r>
            <a:r>
              <a:rPr lang="cs-CZ" sz="1000"/>
              <a:t>MASA V HODNOTĚ NA KOSTI</a:t>
            </a:r>
          </a:p>
          <a:p>
            <a:pPr>
              <a:defRPr/>
            </a:pPr>
            <a:r>
              <a:rPr lang="cs-CZ" sz="900" b="0" i="1"/>
              <a:t>                               CONSUMPTION  OF</a:t>
            </a:r>
            <a:r>
              <a:rPr lang="cs-CZ" sz="900" b="0" i="1" baseline="0"/>
              <a:t> MEAT </a:t>
            </a:r>
            <a:r>
              <a:rPr lang="cs-CZ" sz="900" b="0" i="1"/>
              <a:t>IN TERMS CARCASS WEIGHT</a:t>
            </a:r>
            <a:endParaRPr lang="en-US" sz="900" b="0" i="1"/>
          </a:p>
        </c:rich>
      </c:tx>
      <c:layout/>
    </c:title>
    <c:plotArea>
      <c:layout>
        <c:manualLayout>
          <c:layoutTarget val="inner"/>
          <c:xMode val="edge"/>
          <c:yMode val="edge"/>
          <c:x val="7.4464923747276923E-2"/>
          <c:y val="9.6820430107527028E-2"/>
          <c:w val="0.91031721132897603"/>
          <c:h val="0.71562037037037118"/>
        </c:manualLayout>
      </c:layout>
      <c:barChart>
        <c:barDir val="col"/>
        <c:grouping val="clustered"/>
        <c:ser>
          <c:idx val="0"/>
          <c:order val="0"/>
          <c:tx>
            <c:strRef>
              <c:f>data!$J$3</c:f>
              <c:strCache>
                <c:ptCount val="1"/>
                <c:pt idx="0">
                  <c:v>maso celkem</c:v>
                </c:pt>
              </c:strCache>
            </c:strRef>
          </c:tx>
          <c:spPr>
            <a:solidFill>
              <a:srgbClr val="C7BFAC"/>
            </a:solidFill>
            <a:ln w="3175">
              <a:solidFill>
                <a:schemeClr val="tx1"/>
              </a:solidFill>
            </a:ln>
          </c:spPr>
          <c:cat>
            <c:numRef>
              <c:f>data!$I$50:$I$76</c:f>
              <c:numCache>
                <c:formatCode>General</c:formatCod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 formatCode="0">
                  <c:v>2007</c:v>
                </c:pt>
                <c:pt idx="19" formatCode="0">
                  <c:v>2008</c:v>
                </c:pt>
                <c:pt idx="20" formatCode="0">
                  <c:v>2009</c:v>
                </c:pt>
                <c:pt idx="21" formatCode="0">
                  <c:v>2010</c:v>
                </c:pt>
                <c:pt idx="22">
                  <c:v>2011</c:v>
                </c:pt>
                <c:pt idx="23" formatCode="0">
                  <c:v>2012</c:v>
                </c:pt>
                <c:pt idx="24">
                  <c:v>2013</c:v>
                </c:pt>
                <c:pt idx="25" formatCode="0">
                  <c:v>2014</c:v>
                </c:pt>
                <c:pt idx="26" formatCode="0">
                  <c:v>2015</c:v>
                </c:pt>
              </c:numCache>
            </c:numRef>
          </c:cat>
          <c:val>
            <c:numRef>
              <c:f>data!$J$50:$J$76</c:f>
              <c:numCache>
                <c:formatCode>#,##0.0_ ;\-#,##0.0\ </c:formatCode>
                <c:ptCount val="27"/>
                <c:pt idx="0">
                  <c:v>97.4</c:v>
                </c:pt>
                <c:pt idx="1">
                  <c:v>96.5</c:v>
                </c:pt>
                <c:pt idx="2">
                  <c:v>88.4</c:v>
                </c:pt>
                <c:pt idx="3">
                  <c:v>86.6</c:v>
                </c:pt>
                <c:pt idx="4">
                  <c:v>84.3</c:v>
                </c:pt>
                <c:pt idx="5">
                  <c:v>81.2</c:v>
                </c:pt>
                <c:pt idx="6">
                  <c:v>82</c:v>
                </c:pt>
                <c:pt idx="7">
                  <c:v>85.3</c:v>
                </c:pt>
                <c:pt idx="8">
                  <c:v>81.5</c:v>
                </c:pt>
                <c:pt idx="9">
                  <c:v>82.1</c:v>
                </c:pt>
                <c:pt idx="10">
                  <c:v>83</c:v>
                </c:pt>
                <c:pt idx="11">
                  <c:v>79.400000000000006</c:v>
                </c:pt>
                <c:pt idx="12">
                  <c:v>77.8</c:v>
                </c:pt>
                <c:pt idx="13">
                  <c:v>79.8</c:v>
                </c:pt>
                <c:pt idx="14">
                  <c:v>80.599999999999994</c:v>
                </c:pt>
                <c:pt idx="15">
                  <c:v>80.5</c:v>
                </c:pt>
                <c:pt idx="16">
                  <c:v>81.400000000000006</c:v>
                </c:pt>
                <c:pt idx="17">
                  <c:v>80.599999999999994</c:v>
                </c:pt>
                <c:pt idx="18">
                  <c:v>81.5</c:v>
                </c:pt>
                <c:pt idx="19">
                  <c:v>80.400000000000006</c:v>
                </c:pt>
                <c:pt idx="20">
                  <c:v>78.8</c:v>
                </c:pt>
                <c:pt idx="21">
                  <c:v>79.099999999999994</c:v>
                </c:pt>
                <c:pt idx="22">
                  <c:v>78.599999999999994</c:v>
                </c:pt>
                <c:pt idx="23">
                  <c:v>77.400000000000006</c:v>
                </c:pt>
                <c:pt idx="24">
                  <c:v>74.81</c:v>
                </c:pt>
                <c:pt idx="25">
                  <c:v>75.900000000000006</c:v>
                </c:pt>
                <c:pt idx="26">
                  <c:v>79.31</c:v>
                </c:pt>
              </c:numCache>
            </c:numRef>
          </c:val>
        </c:ser>
        <c:gapWidth val="51"/>
        <c:axId val="74105600"/>
        <c:axId val="74107520"/>
      </c:barChart>
      <c:lineChart>
        <c:grouping val="standard"/>
        <c:ser>
          <c:idx val="1"/>
          <c:order val="1"/>
          <c:tx>
            <c:strRef>
              <c:f>data!$K$3</c:f>
              <c:strCache>
                <c:ptCount val="1"/>
                <c:pt idx="0">
                  <c:v>vepřové</c:v>
                </c:pt>
              </c:strCache>
            </c:strRef>
          </c:tx>
          <c:spPr>
            <a:ln w="38100">
              <a:solidFill>
                <a:srgbClr val="6C4F40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data!$I$50:$I$76</c:f>
              <c:numCache>
                <c:formatCode>General</c:formatCod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 formatCode="0">
                  <c:v>2007</c:v>
                </c:pt>
                <c:pt idx="19" formatCode="0">
                  <c:v>2008</c:v>
                </c:pt>
                <c:pt idx="20" formatCode="0">
                  <c:v>2009</c:v>
                </c:pt>
                <c:pt idx="21" formatCode="0">
                  <c:v>2010</c:v>
                </c:pt>
                <c:pt idx="22">
                  <c:v>2011</c:v>
                </c:pt>
                <c:pt idx="23" formatCode="0">
                  <c:v>2012</c:v>
                </c:pt>
                <c:pt idx="24">
                  <c:v>2013</c:v>
                </c:pt>
                <c:pt idx="25" formatCode="0">
                  <c:v>2014</c:v>
                </c:pt>
                <c:pt idx="26" formatCode="0">
                  <c:v>2015</c:v>
                </c:pt>
              </c:numCache>
            </c:numRef>
          </c:cat>
          <c:val>
            <c:numRef>
              <c:f>data!$K$50:$K$76</c:f>
              <c:numCache>
                <c:formatCode>#,##0.0_ ;\-#,##0.0\ </c:formatCode>
                <c:ptCount val="27"/>
                <c:pt idx="0">
                  <c:v>49.9</c:v>
                </c:pt>
                <c:pt idx="1">
                  <c:v>50</c:v>
                </c:pt>
                <c:pt idx="2">
                  <c:v>47.8</c:v>
                </c:pt>
                <c:pt idx="3">
                  <c:v>48.8</c:v>
                </c:pt>
                <c:pt idx="4">
                  <c:v>48.1</c:v>
                </c:pt>
                <c:pt idx="5">
                  <c:v>46.7</c:v>
                </c:pt>
                <c:pt idx="6">
                  <c:v>46.2</c:v>
                </c:pt>
                <c:pt idx="7">
                  <c:v>49.2</c:v>
                </c:pt>
                <c:pt idx="8">
                  <c:v>45.8</c:v>
                </c:pt>
                <c:pt idx="9">
                  <c:v>45.7</c:v>
                </c:pt>
                <c:pt idx="10">
                  <c:v>44.7</c:v>
                </c:pt>
                <c:pt idx="11">
                  <c:v>40.9</c:v>
                </c:pt>
                <c:pt idx="12">
                  <c:v>40.9</c:v>
                </c:pt>
                <c:pt idx="13">
                  <c:v>40.9</c:v>
                </c:pt>
                <c:pt idx="14">
                  <c:v>41.5</c:v>
                </c:pt>
                <c:pt idx="15">
                  <c:v>41.1</c:v>
                </c:pt>
                <c:pt idx="16">
                  <c:v>41.5</c:v>
                </c:pt>
                <c:pt idx="17">
                  <c:v>40.700000000000003</c:v>
                </c:pt>
                <c:pt idx="18">
                  <c:v>42</c:v>
                </c:pt>
                <c:pt idx="19">
                  <c:v>41.3</c:v>
                </c:pt>
                <c:pt idx="20">
                  <c:v>40.9</c:v>
                </c:pt>
                <c:pt idx="21">
                  <c:v>41.6</c:v>
                </c:pt>
                <c:pt idx="22">
                  <c:v>42.1</c:v>
                </c:pt>
                <c:pt idx="23">
                  <c:v>41.3</c:v>
                </c:pt>
                <c:pt idx="24">
                  <c:v>40.33</c:v>
                </c:pt>
                <c:pt idx="25">
                  <c:v>40.700000000000003</c:v>
                </c:pt>
                <c:pt idx="26">
                  <c:v>42.9</c:v>
                </c:pt>
              </c:numCache>
            </c:numRef>
          </c:val>
        </c:ser>
        <c:ser>
          <c:idx val="2"/>
          <c:order val="2"/>
          <c:tx>
            <c:strRef>
              <c:f>data!$L$3</c:f>
              <c:strCache>
                <c:ptCount val="1"/>
                <c:pt idx="0">
                  <c:v>hovězí a telecí</c:v>
                </c:pt>
              </c:strCache>
            </c:strRef>
          </c:tx>
          <c:spPr>
            <a:ln w="38100">
              <a:solidFill>
                <a:srgbClr val="CE971C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data!$I$50:$I$76</c:f>
              <c:numCache>
                <c:formatCode>General</c:formatCod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 formatCode="0">
                  <c:v>2007</c:v>
                </c:pt>
                <c:pt idx="19" formatCode="0">
                  <c:v>2008</c:v>
                </c:pt>
                <c:pt idx="20" formatCode="0">
                  <c:v>2009</c:v>
                </c:pt>
                <c:pt idx="21" formatCode="0">
                  <c:v>2010</c:v>
                </c:pt>
                <c:pt idx="22">
                  <c:v>2011</c:v>
                </c:pt>
                <c:pt idx="23" formatCode="0">
                  <c:v>2012</c:v>
                </c:pt>
                <c:pt idx="24">
                  <c:v>2013</c:v>
                </c:pt>
                <c:pt idx="25" formatCode="0">
                  <c:v>2014</c:v>
                </c:pt>
                <c:pt idx="26" formatCode="0">
                  <c:v>2015</c:v>
                </c:pt>
              </c:numCache>
            </c:numRef>
          </c:cat>
          <c:val>
            <c:numRef>
              <c:f>data!$L$50:$L$76</c:f>
              <c:numCache>
                <c:formatCode>#,##0.0_ ;\-#,##0.0\ </c:formatCode>
                <c:ptCount val="27"/>
                <c:pt idx="0">
                  <c:v>30.4</c:v>
                </c:pt>
                <c:pt idx="1">
                  <c:v>28.4</c:v>
                </c:pt>
                <c:pt idx="2">
                  <c:v>22.799999999999997</c:v>
                </c:pt>
                <c:pt idx="3">
                  <c:v>20.7</c:v>
                </c:pt>
                <c:pt idx="4">
                  <c:v>20.100000000000001</c:v>
                </c:pt>
                <c:pt idx="5">
                  <c:v>18.7</c:v>
                </c:pt>
                <c:pt idx="6">
                  <c:v>18.8</c:v>
                </c:pt>
                <c:pt idx="7">
                  <c:v>18.5</c:v>
                </c:pt>
                <c:pt idx="8">
                  <c:v>16.400000000000002</c:v>
                </c:pt>
                <c:pt idx="9">
                  <c:v>14.600000000000001</c:v>
                </c:pt>
                <c:pt idx="10">
                  <c:v>14</c:v>
                </c:pt>
                <c:pt idx="11">
                  <c:v>12.5</c:v>
                </c:pt>
                <c:pt idx="12">
                  <c:v>10.399999999999999</c:v>
                </c:pt>
                <c:pt idx="13">
                  <c:v>11.299999999999999</c:v>
                </c:pt>
                <c:pt idx="14">
                  <c:v>11.6</c:v>
                </c:pt>
                <c:pt idx="15">
                  <c:v>10.4</c:v>
                </c:pt>
                <c:pt idx="16">
                  <c:v>10</c:v>
                </c:pt>
                <c:pt idx="17">
                  <c:v>10.5</c:v>
                </c:pt>
                <c:pt idx="18">
                  <c:v>10.9</c:v>
                </c:pt>
                <c:pt idx="19">
                  <c:v>10.199999999999999</c:v>
                </c:pt>
                <c:pt idx="20">
                  <c:v>9.5</c:v>
                </c:pt>
                <c:pt idx="21">
                  <c:v>9.5</c:v>
                </c:pt>
                <c:pt idx="22">
                  <c:v>9.1999999999999993</c:v>
                </c:pt>
                <c:pt idx="23">
                  <c:v>8.1999999999999993</c:v>
                </c:pt>
                <c:pt idx="24">
                  <c:v>7.5699999999999994</c:v>
                </c:pt>
                <c:pt idx="25">
                  <c:v>8</c:v>
                </c:pt>
                <c:pt idx="26">
                  <c:v>8.1900000000000013</c:v>
                </c:pt>
              </c:numCache>
            </c:numRef>
          </c:val>
        </c:ser>
        <c:ser>
          <c:idx val="3"/>
          <c:order val="3"/>
          <c:tx>
            <c:strRef>
              <c:f>data!$M$3</c:f>
              <c:strCache>
                <c:ptCount val="1"/>
                <c:pt idx="0">
                  <c:v>drůbeží</c:v>
                </c:pt>
              </c:strCache>
            </c:strRef>
          </c:tx>
          <c:spPr>
            <a:ln w="38100">
              <a:solidFill>
                <a:srgbClr val="687953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data!$I$50:$I$76</c:f>
              <c:numCache>
                <c:formatCode>General</c:formatCod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 formatCode="0">
                  <c:v>2007</c:v>
                </c:pt>
                <c:pt idx="19" formatCode="0">
                  <c:v>2008</c:v>
                </c:pt>
                <c:pt idx="20" formatCode="0">
                  <c:v>2009</c:v>
                </c:pt>
                <c:pt idx="21" formatCode="0">
                  <c:v>2010</c:v>
                </c:pt>
                <c:pt idx="22">
                  <c:v>2011</c:v>
                </c:pt>
                <c:pt idx="23" formatCode="0">
                  <c:v>2012</c:v>
                </c:pt>
                <c:pt idx="24">
                  <c:v>2013</c:v>
                </c:pt>
                <c:pt idx="25" formatCode="0">
                  <c:v>2014</c:v>
                </c:pt>
                <c:pt idx="26" formatCode="0">
                  <c:v>2015</c:v>
                </c:pt>
              </c:numCache>
            </c:numRef>
          </c:cat>
          <c:val>
            <c:numRef>
              <c:f>data!$M$50:$M$76</c:f>
              <c:numCache>
                <c:formatCode>#,##0.0_ ;\-#,##0.0\ </c:formatCode>
                <c:ptCount val="27"/>
                <c:pt idx="0">
                  <c:v>13</c:v>
                </c:pt>
                <c:pt idx="1">
                  <c:v>13.6</c:v>
                </c:pt>
                <c:pt idx="2">
                  <c:v>12.8</c:v>
                </c:pt>
                <c:pt idx="3">
                  <c:v>12.5</c:v>
                </c:pt>
                <c:pt idx="4">
                  <c:v>11.7</c:v>
                </c:pt>
                <c:pt idx="5">
                  <c:v>11.6</c:v>
                </c:pt>
                <c:pt idx="6">
                  <c:v>13</c:v>
                </c:pt>
                <c:pt idx="7">
                  <c:v>13.6</c:v>
                </c:pt>
                <c:pt idx="8">
                  <c:v>15.3</c:v>
                </c:pt>
                <c:pt idx="9">
                  <c:v>17.899999999999999</c:v>
                </c:pt>
                <c:pt idx="10">
                  <c:v>20.5</c:v>
                </c:pt>
                <c:pt idx="11">
                  <c:v>22.3</c:v>
                </c:pt>
                <c:pt idx="12">
                  <c:v>22.9</c:v>
                </c:pt>
                <c:pt idx="13">
                  <c:v>23.9</c:v>
                </c:pt>
                <c:pt idx="14">
                  <c:v>23.8</c:v>
                </c:pt>
                <c:pt idx="15">
                  <c:v>25.3</c:v>
                </c:pt>
                <c:pt idx="16">
                  <c:v>26.1</c:v>
                </c:pt>
                <c:pt idx="17">
                  <c:v>25.9</c:v>
                </c:pt>
                <c:pt idx="18">
                  <c:v>24.9</c:v>
                </c:pt>
                <c:pt idx="19">
                  <c:v>25</c:v>
                </c:pt>
                <c:pt idx="20">
                  <c:v>24.8</c:v>
                </c:pt>
                <c:pt idx="21">
                  <c:v>24.5</c:v>
                </c:pt>
                <c:pt idx="22">
                  <c:v>24.5</c:v>
                </c:pt>
                <c:pt idx="23">
                  <c:v>25.19</c:v>
                </c:pt>
                <c:pt idx="24">
                  <c:v>24.32</c:v>
                </c:pt>
                <c:pt idx="25">
                  <c:v>24.9</c:v>
                </c:pt>
                <c:pt idx="26">
                  <c:v>26.03</c:v>
                </c:pt>
              </c:numCache>
            </c:numRef>
          </c:val>
        </c:ser>
        <c:dLbls>
          <c:showVal val="1"/>
        </c:dLbls>
        <c:marker val="1"/>
        <c:axId val="74105600"/>
        <c:axId val="74107520"/>
      </c:lineChart>
      <c:catAx>
        <c:axId val="74105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ysClr val="windowText" lastClr="000000"/>
            </a:solidFill>
          </a:ln>
        </c:spPr>
        <c:crossAx val="74107520"/>
        <c:crosses val="autoZero"/>
        <c:auto val="1"/>
        <c:lblAlgn val="ctr"/>
        <c:lblOffset val="100"/>
        <c:tickLblSkip val="2"/>
      </c:catAx>
      <c:valAx>
        <c:axId val="741075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kg na obyvatele za rok      </a:t>
                </a:r>
                <a:r>
                  <a:rPr lang="cs-CZ" b="0"/>
                  <a:t>              </a:t>
                </a:r>
                <a:r>
                  <a:rPr lang="en-US" b="0" i="1"/>
                  <a:t>kg annual per capita averages</a:t>
                </a:r>
              </a:p>
            </c:rich>
          </c:tx>
          <c:layout/>
        </c:title>
        <c:numFmt formatCode="#,##0" sourceLinked="0"/>
        <c:tickLblPos val="nextTo"/>
        <c:crossAx val="74105600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538267973856177"/>
          <c:y val="0.89338010752688168"/>
          <c:w val="0.74410108932461871"/>
          <c:h val="3.3788351254480278E-2"/>
        </c:manualLayout>
      </c:layout>
      <c:spPr>
        <a:noFill/>
        <a:ln w="3175"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80314954" l="0.39370078740157488" r="0.39370078740157488" t="0.78740157480314954" header="0.314960629921261" footer="0.31496062992126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</xdr:colOff>
      <xdr:row>0</xdr:row>
      <xdr:rowOff>68580</xdr:rowOff>
    </xdr:from>
    <xdr:to>
      <xdr:col>11</xdr:col>
      <xdr:colOff>404150</xdr:colOff>
      <xdr:row>34</xdr:row>
      <xdr:rowOff>56220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65315</xdr:colOff>
      <xdr:row>36</xdr:row>
      <xdr:rowOff>10885</xdr:rowOff>
    </xdr:from>
    <xdr:to>
      <xdr:col>11</xdr:col>
      <xdr:colOff>400886</xdr:colOff>
      <xdr:row>69</xdr:row>
      <xdr:rowOff>128143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0.21326</cdr:x>
      <cdr:y>0.92578</cdr:y>
    </cdr:from>
    <cdr:to>
      <cdr:x>0.48499</cdr:x>
      <cdr:y>0.96811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18141" y="4100290"/>
          <a:ext cx="1552073" cy="18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0"/>
        <a:lstStyle xmlns:a="http://schemas.openxmlformats.org/drawingml/2006/main"/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Cereals in terms of flour weight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0.00266</cdr:x>
      <cdr:y>0.00437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0.56252</cdr:x>
      <cdr:y>0.93122</cdr:y>
    </cdr:from>
    <cdr:to>
      <cdr:x>0.69342</cdr:x>
      <cdr:y>0.96342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219844" y="4124384"/>
          <a:ext cx="749271" cy="142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0"/>
        <a:lstStyle xmlns:a="http://schemas.openxmlformats.org/drawingml/2006/main"/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Wheat flour</a:t>
          </a:r>
        </a:p>
      </cdr:txBody>
    </cdr:sp>
  </cdr:relSizeAnchor>
  <cdr:relSizeAnchor xmlns:cdr="http://schemas.openxmlformats.org/drawingml/2006/chartDrawing">
    <cdr:from>
      <cdr:x>0.76641</cdr:x>
      <cdr:y>0.92608</cdr:y>
    </cdr:from>
    <cdr:to>
      <cdr:x>0.88513</cdr:x>
      <cdr:y>0.9701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4377677" y="4101617"/>
          <a:ext cx="678141" cy="194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0"/>
        <a:lstStyle xmlns:a="http://schemas.openxmlformats.org/drawingml/2006/main"/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Rye flour</a:t>
          </a:r>
        </a:p>
      </cdr:txBody>
    </cdr:sp>
  </cdr:relSizeAnchor>
  <cdr:relSizeAnchor xmlns:cdr="http://schemas.openxmlformats.org/drawingml/2006/chartDrawing">
    <cdr:from>
      <cdr:x>0.15854</cdr:x>
      <cdr:y>0.88081</cdr:y>
    </cdr:from>
    <cdr:to>
      <cdr:x>0.89149</cdr:x>
      <cdr:y>0.97094</cdr:y>
    </cdr:to>
    <cdr:sp macro="" textlink="">
      <cdr:nvSpPr>
        <cdr:cNvPr id="6" name="Obdélník 5"/>
        <cdr:cNvSpPr/>
      </cdr:nvSpPr>
      <cdr:spPr>
        <a:xfrm xmlns:a="http://schemas.openxmlformats.org/drawingml/2006/main">
          <a:off x="1455420" y="4914900"/>
          <a:ext cx="6728460" cy="50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0.22288</cdr:x>
      <cdr:y>0.91904</cdr:y>
    </cdr:from>
    <cdr:to>
      <cdr:x>0.35468</cdr:x>
      <cdr:y>0.95728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5759" y="4069510"/>
          <a:ext cx="754425" cy="169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0"/>
        <a:lstStyle xmlns:a="http://schemas.openxmlformats.org/drawingml/2006/main"/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Meat, total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0.00266</cdr:x>
      <cdr:y>0.00437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0.41554</cdr:x>
      <cdr:y>0.92041</cdr:y>
    </cdr:from>
    <cdr:to>
      <cdr:x>0.51062</cdr:x>
      <cdr:y>0.95591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378527" y="4075575"/>
          <a:ext cx="544285" cy="157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0"/>
        <a:lstStyle xmlns:a="http://schemas.openxmlformats.org/drawingml/2006/main"/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Pigmeat</a:t>
          </a:r>
        </a:p>
      </cdr:txBody>
    </cdr:sp>
  </cdr:relSizeAnchor>
  <cdr:relSizeAnchor xmlns:cdr="http://schemas.openxmlformats.org/drawingml/2006/chartDrawing">
    <cdr:from>
      <cdr:x>0.57607</cdr:x>
      <cdr:y>0.92041</cdr:y>
    </cdr:from>
    <cdr:to>
      <cdr:x>0.70722</cdr:x>
      <cdr:y>0.95728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288314" y="5135906"/>
          <a:ext cx="1203926" cy="205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0"/>
        <a:lstStyle xmlns:a="http://schemas.openxmlformats.org/drawingml/2006/main"/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Beef incl. veal</a:t>
          </a:r>
        </a:p>
      </cdr:txBody>
    </cdr:sp>
  </cdr:relSizeAnchor>
  <cdr:relSizeAnchor xmlns:cdr="http://schemas.openxmlformats.org/drawingml/2006/chartDrawing">
    <cdr:from>
      <cdr:x>0.15854</cdr:x>
      <cdr:y>0.88081</cdr:y>
    </cdr:from>
    <cdr:to>
      <cdr:x>0.89858</cdr:x>
      <cdr:y>0.97094</cdr:y>
    </cdr:to>
    <cdr:sp macro="" textlink="">
      <cdr:nvSpPr>
        <cdr:cNvPr id="6" name="Obdélník 5"/>
        <cdr:cNvSpPr/>
      </cdr:nvSpPr>
      <cdr:spPr>
        <a:xfrm xmlns:a="http://schemas.openxmlformats.org/drawingml/2006/main">
          <a:off x="907483" y="3900227"/>
          <a:ext cx="4236016" cy="399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0.77436</cdr:x>
      <cdr:y>0.91891</cdr:y>
    </cdr:from>
    <cdr:to>
      <cdr:x>0.89003</cdr:x>
      <cdr:y>0.95714</cdr:y>
    </cdr:to>
    <cdr:sp macro="" textlink="">
      <cdr:nvSpPr>
        <cdr:cNvPr id="9" name="TextovéPole 8"/>
        <cdr:cNvSpPr txBox="1"/>
      </cdr:nvSpPr>
      <cdr:spPr>
        <a:xfrm xmlns:a="http://schemas.openxmlformats.org/drawingml/2006/main">
          <a:off x="4432445" y="4068930"/>
          <a:ext cx="662068" cy="169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0"/>
        <a:lstStyle xmlns:a="http://schemas.openxmlformats.org/drawingml/2006/main"/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Poultrymeat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workbookViewId="0">
      <selection activeCell="L1" sqref="L1"/>
    </sheetView>
  </sheetViews>
  <sheetFormatPr defaultRowHeight="10.199999999999999"/>
  <cols>
    <col min="1" max="1" width="6.7109375" style="3" customWidth="1"/>
    <col min="2" max="10" width="9.140625" style="2"/>
    <col min="11" max="11" width="9.28515625" style="3" customWidth="1"/>
    <col min="12" max="16384" width="9.140625" style="2"/>
  </cols>
  <sheetData>
    <row r="1" spans="1:13" ht="13.2">
      <c r="A1" s="14" t="s">
        <v>1</v>
      </c>
      <c r="I1" s="14" t="s">
        <v>5</v>
      </c>
      <c r="K1" s="2"/>
    </row>
    <row r="2" spans="1:13">
      <c r="A2" s="4" t="s">
        <v>0</v>
      </c>
      <c r="I2" s="4" t="s">
        <v>0</v>
      </c>
      <c r="K2" s="2"/>
    </row>
    <row r="3" spans="1:13" s="5" customFormat="1" ht="40.799999999999997">
      <c r="B3" s="6" t="s">
        <v>4</v>
      </c>
      <c r="C3" s="6" t="s">
        <v>2</v>
      </c>
      <c r="D3" s="6" t="s">
        <v>3</v>
      </c>
      <c r="J3" s="6" t="s">
        <v>6</v>
      </c>
      <c r="K3" s="7" t="s">
        <v>7</v>
      </c>
      <c r="L3" s="5" t="s">
        <v>8</v>
      </c>
      <c r="M3" s="5" t="s">
        <v>9</v>
      </c>
    </row>
    <row r="4" spans="1:13" hidden="1">
      <c r="A4" s="7">
        <v>1948</v>
      </c>
      <c r="B4" s="8"/>
      <c r="C4" s="8">
        <v>70.7</v>
      </c>
      <c r="I4" s="7">
        <v>1948</v>
      </c>
      <c r="J4" s="8"/>
      <c r="K4" s="8">
        <v>70.7</v>
      </c>
    </row>
    <row r="5" spans="1:13" hidden="1">
      <c r="A5" s="7">
        <v>1949</v>
      </c>
      <c r="B5" s="8">
        <v>141.80000000000001</v>
      </c>
      <c r="C5" s="8">
        <v>72.900000000000006</v>
      </c>
      <c r="I5" s="7">
        <v>1949</v>
      </c>
      <c r="J5" s="8">
        <v>141.80000000000001</v>
      </c>
      <c r="K5" s="8">
        <v>72.900000000000006</v>
      </c>
    </row>
    <row r="6" spans="1:13" hidden="1">
      <c r="A6" s="7">
        <v>1950</v>
      </c>
      <c r="B6" s="8">
        <v>154.5</v>
      </c>
      <c r="C6" s="8">
        <v>87.4</v>
      </c>
      <c r="I6" s="7">
        <v>1950</v>
      </c>
      <c r="J6" s="8">
        <v>154.5</v>
      </c>
      <c r="K6" s="8">
        <v>87.4</v>
      </c>
    </row>
    <row r="7" spans="1:13" hidden="1">
      <c r="A7" s="7">
        <v>1951</v>
      </c>
      <c r="B7" s="8">
        <v>135.6</v>
      </c>
      <c r="C7" s="8">
        <v>77.099999999999994</v>
      </c>
      <c r="I7" s="7">
        <v>1951</v>
      </c>
      <c r="J7" s="8">
        <v>135.6</v>
      </c>
      <c r="K7" s="8">
        <v>77.099999999999994</v>
      </c>
    </row>
    <row r="8" spans="1:13" hidden="1">
      <c r="A8" s="7">
        <v>1952</v>
      </c>
      <c r="B8" s="8">
        <v>140.30000000000001</v>
      </c>
      <c r="C8" s="8">
        <v>82.3</v>
      </c>
      <c r="I8" s="7">
        <v>1952</v>
      </c>
      <c r="J8" s="8">
        <v>140.30000000000001</v>
      </c>
      <c r="K8" s="8">
        <v>82.3</v>
      </c>
    </row>
    <row r="9" spans="1:13" hidden="1">
      <c r="A9" s="7">
        <v>1953</v>
      </c>
      <c r="B9" s="8">
        <v>139.9</v>
      </c>
      <c r="C9" s="8">
        <v>85.8</v>
      </c>
      <c r="I9" s="7">
        <v>1953</v>
      </c>
      <c r="J9" s="8">
        <v>139.9</v>
      </c>
      <c r="K9" s="8">
        <v>85.8</v>
      </c>
    </row>
    <row r="10" spans="1:13" hidden="1">
      <c r="A10" s="7">
        <v>1954</v>
      </c>
      <c r="B10" s="8">
        <v>132</v>
      </c>
      <c r="C10" s="8">
        <v>79.5</v>
      </c>
      <c r="I10" s="7">
        <v>1954</v>
      </c>
      <c r="J10" s="8">
        <v>132</v>
      </c>
      <c r="K10" s="8">
        <v>79.5</v>
      </c>
    </row>
    <row r="11" spans="1:13" hidden="1">
      <c r="A11" s="7">
        <v>1955</v>
      </c>
      <c r="B11" s="8">
        <v>136.1</v>
      </c>
      <c r="C11" s="8">
        <v>82.2</v>
      </c>
      <c r="I11" s="7">
        <v>1955</v>
      </c>
      <c r="J11" s="8">
        <v>136.1</v>
      </c>
      <c r="K11" s="8">
        <v>82.2</v>
      </c>
    </row>
    <row r="12" spans="1:13" hidden="1">
      <c r="A12" s="7">
        <v>1956</v>
      </c>
      <c r="B12" s="8">
        <v>138.9</v>
      </c>
      <c r="C12" s="8">
        <v>81</v>
      </c>
      <c r="I12" s="7">
        <v>1956</v>
      </c>
      <c r="J12" s="8">
        <v>138.9</v>
      </c>
      <c r="K12" s="8">
        <v>81</v>
      </c>
    </row>
    <row r="13" spans="1:13" hidden="1">
      <c r="A13" s="7">
        <v>1957</v>
      </c>
      <c r="B13" s="8">
        <v>127.6</v>
      </c>
      <c r="C13" s="8">
        <v>76.7</v>
      </c>
      <c r="I13" s="7">
        <v>1957</v>
      </c>
      <c r="J13" s="8">
        <v>127.6</v>
      </c>
      <c r="K13" s="8">
        <v>76.7</v>
      </c>
    </row>
    <row r="14" spans="1:13" hidden="1">
      <c r="A14" s="7">
        <v>1958</v>
      </c>
      <c r="B14" s="8">
        <v>124.4</v>
      </c>
      <c r="C14" s="8">
        <v>70.599999999999994</v>
      </c>
      <c r="I14" s="7">
        <v>1958</v>
      </c>
      <c r="J14" s="8">
        <v>124.4</v>
      </c>
      <c r="K14" s="8">
        <v>70.599999999999994</v>
      </c>
    </row>
    <row r="15" spans="1:13" hidden="1">
      <c r="A15" s="7">
        <v>1959</v>
      </c>
      <c r="B15" s="8">
        <v>124.9</v>
      </c>
      <c r="C15" s="8">
        <v>70.099999999999994</v>
      </c>
      <c r="I15" s="7">
        <v>1959</v>
      </c>
      <c r="J15" s="8">
        <v>124.9</v>
      </c>
      <c r="K15" s="8">
        <v>70.099999999999994</v>
      </c>
    </row>
    <row r="16" spans="1:13" hidden="1">
      <c r="A16" s="7">
        <v>1960</v>
      </c>
      <c r="B16" s="8">
        <v>124.1</v>
      </c>
      <c r="C16" s="8">
        <v>69.900000000000006</v>
      </c>
      <c r="I16" s="7">
        <v>1960</v>
      </c>
      <c r="J16" s="8">
        <v>124.1</v>
      </c>
      <c r="K16" s="8">
        <v>69.900000000000006</v>
      </c>
    </row>
    <row r="17" spans="1:11" hidden="1">
      <c r="A17" s="7">
        <v>1961</v>
      </c>
      <c r="B17" s="8">
        <v>125.4</v>
      </c>
      <c r="C17" s="8">
        <v>70.8</v>
      </c>
      <c r="I17" s="7">
        <v>1961</v>
      </c>
      <c r="J17" s="8">
        <v>125.4</v>
      </c>
      <c r="K17" s="8">
        <v>70.8</v>
      </c>
    </row>
    <row r="18" spans="1:11" hidden="1">
      <c r="A18" s="7">
        <v>1962</v>
      </c>
      <c r="B18" s="8">
        <v>132.1</v>
      </c>
      <c r="C18" s="8">
        <v>73.900000000000006</v>
      </c>
      <c r="I18" s="7">
        <v>1962</v>
      </c>
      <c r="J18" s="8">
        <v>132.1</v>
      </c>
      <c r="K18" s="8">
        <v>73.900000000000006</v>
      </c>
    </row>
    <row r="19" spans="1:11" hidden="1">
      <c r="A19" s="7">
        <v>1963</v>
      </c>
      <c r="B19" s="8">
        <v>131.9</v>
      </c>
      <c r="C19" s="8">
        <v>74.400000000000006</v>
      </c>
      <c r="I19" s="7">
        <v>1963</v>
      </c>
      <c r="J19" s="8">
        <v>131.9</v>
      </c>
      <c r="K19" s="8">
        <v>74.400000000000006</v>
      </c>
    </row>
    <row r="20" spans="1:11" hidden="1">
      <c r="A20" s="7">
        <v>1964</v>
      </c>
      <c r="B20" s="8">
        <v>132.69999999999999</v>
      </c>
      <c r="C20" s="8">
        <v>72.3</v>
      </c>
      <c r="I20" s="7">
        <v>1964</v>
      </c>
      <c r="J20" s="8">
        <v>132.69999999999999</v>
      </c>
      <c r="K20" s="8">
        <v>72.3</v>
      </c>
    </row>
    <row r="21" spans="1:11" hidden="1">
      <c r="A21" s="7">
        <v>1965</v>
      </c>
      <c r="B21" s="8">
        <v>126.6</v>
      </c>
      <c r="C21" s="8">
        <v>71.599999999999994</v>
      </c>
      <c r="I21" s="7">
        <v>1965</v>
      </c>
      <c r="J21" s="8">
        <v>126.6</v>
      </c>
      <c r="K21" s="8">
        <v>71.599999999999994</v>
      </c>
    </row>
    <row r="22" spans="1:11" hidden="1">
      <c r="A22" s="7">
        <v>1966</v>
      </c>
      <c r="B22" s="8">
        <v>124.5</v>
      </c>
      <c r="C22" s="8">
        <v>71.900000000000006</v>
      </c>
      <c r="I22" s="7">
        <v>1966</v>
      </c>
      <c r="J22" s="8">
        <v>124.5</v>
      </c>
      <c r="K22" s="8">
        <v>71.900000000000006</v>
      </c>
    </row>
    <row r="23" spans="1:11" hidden="1">
      <c r="A23" s="7">
        <v>1967</v>
      </c>
      <c r="B23" s="8">
        <v>120.4</v>
      </c>
      <c r="C23" s="8">
        <v>69.8</v>
      </c>
      <c r="I23" s="7">
        <v>1967</v>
      </c>
      <c r="J23" s="8">
        <v>120.4</v>
      </c>
      <c r="K23" s="8">
        <v>69.8</v>
      </c>
    </row>
    <row r="24" spans="1:11" hidden="1">
      <c r="A24" s="7">
        <v>1968</v>
      </c>
      <c r="B24" s="8">
        <v>119.2</v>
      </c>
      <c r="C24" s="8">
        <v>68.3</v>
      </c>
      <c r="I24" s="7">
        <v>1968</v>
      </c>
      <c r="J24" s="8">
        <v>119.2</v>
      </c>
      <c r="K24" s="8">
        <v>68.3</v>
      </c>
    </row>
    <row r="25" spans="1:11" hidden="1">
      <c r="A25" s="7">
        <v>1969</v>
      </c>
      <c r="B25" s="8">
        <v>113.5</v>
      </c>
      <c r="C25" s="8">
        <v>65.2</v>
      </c>
      <c r="I25" s="7">
        <v>1969</v>
      </c>
      <c r="J25" s="8">
        <v>113.5</v>
      </c>
      <c r="K25" s="8">
        <v>65.2</v>
      </c>
    </row>
    <row r="26" spans="1:11" hidden="1">
      <c r="A26" s="7">
        <v>1970</v>
      </c>
      <c r="B26" s="8">
        <v>112.4</v>
      </c>
      <c r="C26" s="8">
        <v>64.2</v>
      </c>
      <c r="I26" s="7">
        <v>1970</v>
      </c>
      <c r="J26" s="8">
        <v>112.4</v>
      </c>
      <c r="K26" s="8">
        <v>64.2</v>
      </c>
    </row>
    <row r="27" spans="1:11" hidden="1">
      <c r="A27" s="7">
        <v>1971</v>
      </c>
      <c r="B27" s="8">
        <v>111.2</v>
      </c>
      <c r="C27" s="8">
        <v>63</v>
      </c>
      <c r="I27" s="7">
        <v>1971</v>
      </c>
      <c r="J27" s="8">
        <v>111.2</v>
      </c>
      <c r="K27" s="8">
        <v>63</v>
      </c>
    </row>
    <row r="28" spans="1:11" hidden="1">
      <c r="A28" s="7">
        <v>1972</v>
      </c>
      <c r="B28" s="8">
        <v>110.4</v>
      </c>
      <c r="C28" s="8">
        <v>62.3</v>
      </c>
      <c r="I28" s="7">
        <v>1972</v>
      </c>
      <c r="J28" s="8">
        <v>110.4</v>
      </c>
      <c r="K28" s="8">
        <v>62.3</v>
      </c>
    </row>
    <row r="29" spans="1:11" hidden="1">
      <c r="A29" s="7">
        <v>1973</v>
      </c>
      <c r="B29" s="8">
        <v>108.1</v>
      </c>
      <c r="C29" s="8">
        <v>59.9</v>
      </c>
      <c r="I29" s="7">
        <v>1973</v>
      </c>
      <c r="J29" s="8">
        <v>108.1</v>
      </c>
      <c r="K29" s="8">
        <v>59.9</v>
      </c>
    </row>
    <row r="30" spans="1:11" hidden="1">
      <c r="A30" s="7">
        <v>1974</v>
      </c>
      <c r="B30" s="8">
        <v>106.1</v>
      </c>
      <c r="C30" s="8">
        <v>59.3</v>
      </c>
      <c r="I30" s="7">
        <v>1974</v>
      </c>
      <c r="J30" s="8">
        <v>106.1</v>
      </c>
      <c r="K30" s="8">
        <v>59.3</v>
      </c>
    </row>
    <row r="31" spans="1:11" hidden="1">
      <c r="A31" s="7">
        <v>1975</v>
      </c>
      <c r="B31" s="8">
        <v>106.4</v>
      </c>
      <c r="C31" s="8">
        <v>59.8</v>
      </c>
      <c r="I31" s="7">
        <v>1975</v>
      </c>
      <c r="J31" s="8">
        <v>106.4</v>
      </c>
      <c r="K31" s="8">
        <v>59.8</v>
      </c>
    </row>
    <row r="32" spans="1:11" hidden="1">
      <c r="A32" s="7">
        <v>1976</v>
      </c>
      <c r="B32" s="8">
        <v>106.7</v>
      </c>
      <c r="C32" s="8">
        <v>58.2</v>
      </c>
      <c r="I32" s="7">
        <v>1976</v>
      </c>
      <c r="J32" s="8">
        <v>106.7</v>
      </c>
      <c r="K32" s="8">
        <v>58.2</v>
      </c>
    </row>
    <row r="33" spans="1:11" hidden="1">
      <c r="A33" s="7">
        <v>1977</v>
      </c>
      <c r="B33" s="8">
        <v>104.7</v>
      </c>
      <c r="C33" s="8">
        <v>53.8</v>
      </c>
      <c r="I33" s="7">
        <v>1977</v>
      </c>
      <c r="J33" s="8">
        <v>104.7</v>
      </c>
      <c r="K33" s="8">
        <v>53.8</v>
      </c>
    </row>
    <row r="34" spans="1:11" hidden="1">
      <c r="A34" s="7">
        <v>1978</v>
      </c>
      <c r="B34" s="8">
        <v>107.1</v>
      </c>
      <c r="C34" s="8">
        <v>54</v>
      </c>
      <c r="I34" s="7">
        <v>1978</v>
      </c>
      <c r="J34" s="8">
        <v>107.1</v>
      </c>
      <c r="K34" s="8">
        <v>54</v>
      </c>
    </row>
    <row r="35" spans="1:11" hidden="1">
      <c r="A35" s="7">
        <v>1979</v>
      </c>
      <c r="B35" s="8">
        <v>107.4</v>
      </c>
      <c r="C35" s="8">
        <v>53</v>
      </c>
      <c r="I35" s="7">
        <v>1979</v>
      </c>
      <c r="J35" s="8">
        <v>107.4</v>
      </c>
      <c r="K35" s="8">
        <v>53</v>
      </c>
    </row>
    <row r="36" spans="1:11" hidden="1">
      <c r="A36" s="7">
        <v>1980</v>
      </c>
      <c r="B36" s="8">
        <v>107.3</v>
      </c>
      <c r="C36" s="8">
        <v>53.6</v>
      </c>
      <c r="I36" s="7">
        <v>1980</v>
      </c>
      <c r="J36" s="8">
        <v>107.3</v>
      </c>
      <c r="K36" s="8">
        <v>53.6</v>
      </c>
    </row>
    <row r="37" spans="1:11" hidden="1">
      <c r="A37" s="7">
        <v>1981</v>
      </c>
      <c r="B37" s="8">
        <v>109.7</v>
      </c>
      <c r="C37" s="8">
        <v>53.8</v>
      </c>
      <c r="I37" s="7">
        <v>1981</v>
      </c>
      <c r="J37" s="8">
        <v>109.7</v>
      </c>
      <c r="K37" s="8">
        <v>53.8</v>
      </c>
    </row>
    <row r="38" spans="1:11" hidden="1">
      <c r="A38" s="7">
        <v>1982</v>
      </c>
      <c r="B38" s="8">
        <v>110.5</v>
      </c>
      <c r="C38" s="8">
        <v>57.1</v>
      </c>
      <c r="I38" s="7">
        <v>1982</v>
      </c>
      <c r="J38" s="8">
        <v>110.5</v>
      </c>
      <c r="K38" s="8">
        <v>57.1</v>
      </c>
    </row>
    <row r="39" spans="1:11" hidden="1">
      <c r="A39" s="7">
        <v>1983</v>
      </c>
      <c r="B39" s="8">
        <v>109.3</v>
      </c>
      <c r="C39" s="8">
        <v>56.7</v>
      </c>
      <c r="I39" s="7">
        <v>1983</v>
      </c>
      <c r="J39" s="8">
        <v>109.3</v>
      </c>
      <c r="K39" s="8">
        <v>56.7</v>
      </c>
    </row>
    <row r="40" spans="1:11" hidden="1">
      <c r="A40" s="7">
        <v>1984</v>
      </c>
      <c r="B40" s="8">
        <v>111.7</v>
      </c>
      <c r="C40" s="8">
        <v>57.8</v>
      </c>
      <c r="I40" s="7">
        <v>1984</v>
      </c>
      <c r="J40" s="8">
        <v>111.7</v>
      </c>
      <c r="K40" s="8">
        <v>57.8</v>
      </c>
    </row>
    <row r="41" spans="1:11" hidden="1">
      <c r="A41" s="7">
        <v>1985</v>
      </c>
      <c r="B41" s="8">
        <v>113.3</v>
      </c>
      <c r="C41" s="8">
        <v>57</v>
      </c>
      <c r="I41" s="7">
        <v>1985</v>
      </c>
      <c r="J41" s="8">
        <v>113.3</v>
      </c>
      <c r="K41" s="8">
        <v>57</v>
      </c>
    </row>
    <row r="42" spans="1:11" hidden="1">
      <c r="A42" s="7">
        <v>1986</v>
      </c>
      <c r="B42" s="8">
        <v>112.9</v>
      </c>
      <c r="C42" s="8">
        <v>56.3</v>
      </c>
      <c r="I42" s="7">
        <v>1986</v>
      </c>
      <c r="J42" s="8">
        <v>112.9</v>
      </c>
      <c r="K42" s="8">
        <v>56.3</v>
      </c>
    </row>
    <row r="43" spans="1:11" hidden="1">
      <c r="A43" s="7">
        <v>1987</v>
      </c>
      <c r="B43" s="8">
        <v>114.7</v>
      </c>
      <c r="C43" s="8">
        <v>57</v>
      </c>
      <c r="I43" s="7">
        <v>1987</v>
      </c>
      <c r="J43" s="8">
        <v>114.7</v>
      </c>
      <c r="K43" s="8">
        <v>57</v>
      </c>
    </row>
    <row r="44" spans="1:11" hidden="1">
      <c r="A44" s="7">
        <v>1988</v>
      </c>
      <c r="B44" s="8">
        <v>113.6</v>
      </c>
      <c r="C44" s="8">
        <v>57.7</v>
      </c>
      <c r="I44" s="7">
        <v>1988</v>
      </c>
      <c r="J44" s="8">
        <v>113.6</v>
      </c>
      <c r="K44" s="8">
        <v>57.7</v>
      </c>
    </row>
    <row r="45" spans="1:11" hidden="1">
      <c r="A45" s="7">
        <v>1989</v>
      </c>
      <c r="B45" s="8">
        <v>115.4</v>
      </c>
      <c r="C45" s="8">
        <v>56.8</v>
      </c>
      <c r="I45" s="7">
        <v>1989</v>
      </c>
      <c r="J45" s="8">
        <v>115.4</v>
      </c>
      <c r="K45" s="8">
        <v>56.8</v>
      </c>
    </row>
    <row r="46" spans="1:11" hidden="1">
      <c r="A46" s="7">
        <v>1990</v>
      </c>
      <c r="B46" s="8">
        <v>114.9</v>
      </c>
      <c r="C46" s="8">
        <v>54.4</v>
      </c>
      <c r="I46" s="7">
        <v>1990</v>
      </c>
      <c r="J46" s="8">
        <v>114.9</v>
      </c>
      <c r="K46" s="8">
        <v>54.4</v>
      </c>
    </row>
    <row r="47" spans="1:11" hidden="1">
      <c r="A47" s="7">
        <v>1991</v>
      </c>
      <c r="B47" s="8">
        <v>116.2</v>
      </c>
      <c r="C47" s="8">
        <v>59.8</v>
      </c>
      <c r="I47" s="7">
        <v>1991</v>
      </c>
      <c r="J47" s="8">
        <v>116.2</v>
      </c>
      <c r="K47" s="8">
        <v>59.8</v>
      </c>
    </row>
    <row r="48" spans="1:11" hidden="1">
      <c r="A48" s="7">
        <v>1992</v>
      </c>
      <c r="B48" s="8">
        <v>117.2</v>
      </c>
      <c r="C48" s="8">
        <v>60.1</v>
      </c>
      <c r="I48" s="7">
        <v>1992</v>
      </c>
      <c r="J48" s="8">
        <v>117.2</v>
      </c>
      <c r="K48" s="8">
        <v>60.1</v>
      </c>
    </row>
    <row r="49" spans="1:14" hidden="1">
      <c r="A49" s="7">
        <v>1993</v>
      </c>
      <c r="B49" s="8">
        <v>118.2</v>
      </c>
      <c r="C49" s="8">
        <v>60.3</v>
      </c>
      <c r="I49" s="7">
        <v>1993</v>
      </c>
      <c r="J49" s="8">
        <v>118.2</v>
      </c>
      <c r="K49" s="8">
        <v>60.3</v>
      </c>
    </row>
    <row r="50" spans="1:14">
      <c r="A50" s="7">
        <v>1989</v>
      </c>
      <c r="B50" s="8">
        <v>115.4</v>
      </c>
      <c r="C50" s="8">
        <v>85.6</v>
      </c>
      <c r="D50" s="10">
        <v>22.9</v>
      </c>
      <c r="I50" s="7">
        <v>1989</v>
      </c>
      <c r="J50" s="10">
        <v>97.4</v>
      </c>
      <c r="K50" s="9">
        <v>49.9</v>
      </c>
      <c r="L50" s="10">
        <v>30.4</v>
      </c>
      <c r="M50" s="18">
        <v>13</v>
      </c>
      <c r="N50" s="10"/>
    </row>
    <row r="51" spans="1:14">
      <c r="A51" s="7">
        <v>1990</v>
      </c>
      <c r="B51" s="8">
        <v>114.9</v>
      </c>
      <c r="C51" s="8">
        <v>85.8</v>
      </c>
      <c r="D51" s="10">
        <v>21.8</v>
      </c>
      <c r="I51" s="7">
        <v>1990</v>
      </c>
      <c r="J51" s="10">
        <v>96.5</v>
      </c>
      <c r="K51" s="9">
        <v>50</v>
      </c>
      <c r="L51" s="10">
        <v>28.4</v>
      </c>
      <c r="M51" s="19">
        <v>13.6</v>
      </c>
      <c r="N51" s="10"/>
    </row>
    <row r="52" spans="1:14">
      <c r="A52" s="7">
        <v>1991</v>
      </c>
      <c r="B52" s="8">
        <v>116.2</v>
      </c>
      <c r="C52" s="8">
        <v>86.5</v>
      </c>
      <c r="D52" s="10">
        <v>22.4</v>
      </c>
      <c r="I52" s="7">
        <v>1991</v>
      </c>
      <c r="J52" s="10">
        <v>88.4</v>
      </c>
      <c r="K52" s="9">
        <v>47.8</v>
      </c>
      <c r="L52" s="10">
        <v>22.799999999999997</v>
      </c>
      <c r="M52" s="18">
        <v>12.8</v>
      </c>
      <c r="N52" s="10"/>
    </row>
    <row r="53" spans="1:14">
      <c r="A53" s="7">
        <v>1992</v>
      </c>
      <c r="B53" s="8">
        <v>117.2</v>
      </c>
      <c r="C53" s="8">
        <v>87.4</v>
      </c>
      <c r="D53" s="10">
        <v>22.5</v>
      </c>
      <c r="I53" s="7">
        <v>1992</v>
      </c>
      <c r="J53" s="10">
        <v>86.6</v>
      </c>
      <c r="K53" s="9">
        <v>48.8</v>
      </c>
      <c r="L53" s="10">
        <v>20.7</v>
      </c>
      <c r="M53" s="18">
        <v>12.5</v>
      </c>
      <c r="N53" s="10"/>
    </row>
    <row r="54" spans="1:14">
      <c r="A54" s="7">
        <v>1993</v>
      </c>
      <c r="B54" s="8">
        <v>118.2</v>
      </c>
      <c r="C54" s="8">
        <v>88.5</v>
      </c>
      <c r="D54" s="10">
        <v>22.4</v>
      </c>
      <c r="I54" s="7">
        <v>1993</v>
      </c>
      <c r="J54" s="10">
        <v>84.3</v>
      </c>
      <c r="K54" s="9">
        <v>48.1</v>
      </c>
      <c r="L54" s="10">
        <v>20.100000000000001</v>
      </c>
      <c r="M54" s="18">
        <v>11.7</v>
      </c>
      <c r="N54" s="10"/>
    </row>
    <row r="55" spans="1:14">
      <c r="A55" s="7">
        <v>1994</v>
      </c>
      <c r="B55" s="8">
        <v>116.9</v>
      </c>
      <c r="C55" s="8">
        <v>87.3</v>
      </c>
      <c r="D55" s="8">
        <v>22.4</v>
      </c>
      <c r="E55" s="10"/>
      <c r="F55" s="10"/>
      <c r="G55" s="10"/>
      <c r="H55" s="10"/>
      <c r="I55" s="7">
        <v>1994</v>
      </c>
      <c r="J55" s="8">
        <v>81.2</v>
      </c>
      <c r="K55" s="8">
        <v>46.7</v>
      </c>
      <c r="L55" s="10">
        <v>18.7</v>
      </c>
      <c r="M55" s="8">
        <v>11.6</v>
      </c>
      <c r="N55" s="10"/>
    </row>
    <row r="56" spans="1:14">
      <c r="A56" s="7">
        <v>1995</v>
      </c>
      <c r="B56" s="8">
        <v>115.7</v>
      </c>
      <c r="C56" s="8">
        <v>88.1</v>
      </c>
      <c r="D56" s="8">
        <v>20</v>
      </c>
      <c r="E56" s="10"/>
      <c r="F56" s="10"/>
      <c r="G56" s="10"/>
      <c r="H56" s="10"/>
      <c r="I56" s="7">
        <v>1995</v>
      </c>
      <c r="J56" s="8">
        <v>82</v>
      </c>
      <c r="K56" s="8">
        <v>46.2</v>
      </c>
      <c r="L56" s="10">
        <v>18.8</v>
      </c>
      <c r="M56" s="8">
        <v>13</v>
      </c>
      <c r="N56" s="10"/>
    </row>
    <row r="57" spans="1:14">
      <c r="A57" s="7">
        <v>1996</v>
      </c>
      <c r="B57" s="8">
        <v>113.8</v>
      </c>
      <c r="C57" s="8">
        <v>87</v>
      </c>
      <c r="D57" s="8">
        <v>18.600000000000001</v>
      </c>
      <c r="E57" s="10"/>
      <c r="F57" s="10"/>
      <c r="G57" s="10"/>
      <c r="H57" s="10"/>
      <c r="I57" s="7">
        <v>1996</v>
      </c>
      <c r="J57" s="8">
        <v>85.3</v>
      </c>
      <c r="K57" s="8">
        <v>49.2</v>
      </c>
      <c r="L57" s="10">
        <v>18.5</v>
      </c>
      <c r="M57" s="8">
        <v>13.6</v>
      </c>
      <c r="N57" s="10"/>
    </row>
    <row r="58" spans="1:14">
      <c r="A58" s="7">
        <v>1997</v>
      </c>
      <c r="B58" s="8">
        <v>107.9</v>
      </c>
      <c r="C58" s="8">
        <v>86</v>
      </c>
      <c r="D58" s="8">
        <v>15</v>
      </c>
      <c r="E58" s="10"/>
      <c r="F58" s="10"/>
      <c r="G58" s="10"/>
      <c r="H58" s="10"/>
      <c r="I58" s="7">
        <v>1997</v>
      </c>
      <c r="J58" s="8">
        <v>81.5</v>
      </c>
      <c r="K58" s="8">
        <v>45.8</v>
      </c>
      <c r="L58" s="10">
        <v>16.400000000000002</v>
      </c>
      <c r="M58" s="8">
        <v>15.3</v>
      </c>
      <c r="N58" s="10"/>
    </row>
    <row r="59" spans="1:14">
      <c r="A59" s="7">
        <v>1998</v>
      </c>
      <c r="B59" s="8">
        <v>104.9</v>
      </c>
      <c r="C59" s="8">
        <v>85.3</v>
      </c>
      <c r="D59" s="8">
        <v>12.7</v>
      </c>
      <c r="E59" s="10"/>
      <c r="F59" s="10"/>
      <c r="G59" s="10"/>
      <c r="H59" s="10"/>
      <c r="I59" s="7">
        <v>1998</v>
      </c>
      <c r="J59" s="8">
        <v>82.1</v>
      </c>
      <c r="K59" s="8">
        <v>45.7</v>
      </c>
      <c r="L59" s="10">
        <v>14.600000000000001</v>
      </c>
      <c r="M59" s="8">
        <v>17.899999999999999</v>
      </c>
      <c r="N59" s="10"/>
    </row>
    <row r="60" spans="1:14">
      <c r="A60" s="11">
        <v>1999</v>
      </c>
      <c r="B60" s="8">
        <v>104</v>
      </c>
      <c r="C60" s="8">
        <v>86.3</v>
      </c>
      <c r="D60" s="8">
        <v>11</v>
      </c>
      <c r="E60" s="10"/>
      <c r="F60" s="10"/>
      <c r="G60" s="10"/>
      <c r="H60" s="10"/>
      <c r="I60" s="11">
        <v>1999</v>
      </c>
      <c r="J60" s="8">
        <v>83</v>
      </c>
      <c r="K60" s="8">
        <v>44.7</v>
      </c>
      <c r="L60" s="10">
        <v>14</v>
      </c>
      <c r="M60" s="8">
        <v>20.5</v>
      </c>
      <c r="N60" s="10"/>
    </row>
    <row r="61" spans="1:14">
      <c r="A61" s="7">
        <v>2000</v>
      </c>
      <c r="B61" s="8">
        <v>104.7</v>
      </c>
      <c r="C61" s="8">
        <v>86.6</v>
      </c>
      <c r="D61" s="8">
        <v>11.1</v>
      </c>
      <c r="E61" s="10"/>
      <c r="F61" s="10"/>
      <c r="G61" s="10"/>
      <c r="H61" s="10"/>
      <c r="I61" s="7">
        <v>2000</v>
      </c>
      <c r="J61" s="8">
        <v>79.400000000000006</v>
      </c>
      <c r="K61" s="8">
        <v>40.9</v>
      </c>
      <c r="L61" s="10">
        <v>12.5</v>
      </c>
      <c r="M61" s="8">
        <v>22.3</v>
      </c>
      <c r="N61" s="10"/>
    </row>
    <row r="62" spans="1:14">
      <c r="A62" s="7">
        <v>2001</v>
      </c>
      <c r="B62" s="8">
        <v>107</v>
      </c>
      <c r="C62" s="8">
        <v>87.7</v>
      </c>
      <c r="D62" s="8">
        <v>12.5</v>
      </c>
      <c r="E62" s="10"/>
      <c r="F62" s="10"/>
      <c r="G62" s="10"/>
      <c r="H62" s="10"/>
      <c r="I62" s="7">
        <v>2001</v>
      </c>
      <c r="J62" s="8">
        <v>77.8</v>
      </c>
      <c r="K62" s="8">
        <v>40.9</v>
      </c>
      <c r="L62" s="10">
        <v>10.399999999999999</v>
      </c>
      <c r="M62" s="8">
        <v>22.9</v>
      </c>
      <c r="N62" s="10"/>
    </row>
    <row r="63" spans="1:14">
      <c r="A63" s="11">
        <v>2002</v>
      </c>
      <c r="B63" s="8">
        <v>113.8</v>
      </c>
      <c r="C63" s="8">
        <v>93.7</v>
      </c>
      <c r="D63" s="8">
        <v>13</v>
      </c>
      <c r="E63" s="10"/>
      <c r="F63" s="10"/>
      <c r="G63" s="10"/>
      <c r="H63" s="10"/>
      <c r="I63" s="11">
        <v>2002</v>
      </c>
      <c r="J63" s="8">
        <v>79.8</v>
      </c>
      <c r="K63" s="8">
        <v>40.9</v>
      </c>
      <c r="L63" s="10">
        <v>11.299999999999999</v>
      </c>
      <c r="M63" s="8">
        <v>23.9</v>
      </c>
      <c r="N63" s="10"/>
    </row>
    <row r="64" spans="1:14">
      <c r="A64" s="11">
        <v>2003</v>
      </c>
      <c r="B64" s="8">
        <v>110.9</v>
      </c>
      <c r="C64" s="8">
        <v>91</v>
      </c>
      <c r="D64" s="8">
        <v>12.9</v>
      </c>
      <c r="E64" s="10"/>
      <c r="F64" s="10"/>
      <c r="G64" s="10"/>
      <c r="H64" s="10"/>
      <c r="I64" s="11">
        <v>2003</v>
      </c>
      <c r="J64" s="8">
        <v>80.599999999999994</v>
      </c>
      <c r="K64" s="8">
        <v>41.5</v>
      </c>
      <c r="L64" s="10">
        <v>11.6</v>
      </c>
      <c r="M64" s="8">
        <v>23.8</v>
      </c>
      <c r="N64" s="10"/>
    </row>
    <row r="65" spans="1:14">
      <c r="A65" s="11">
        <v>2004</v>
      </c>
      <c r="B65" s="8">
        <v>110.2</v>
      </c>
      <c r="C65" s="8">
        <v>91.2</v>
      </c>
      <c r="D65" s="8">
        <v>12.9</v>
      </c>
      <c r="E65" s="10"/>
      <c r="F65" s="10"/>
      <c r="G65" s="10"/>
      <c r="H65" s="10"/>
      <c r="I65" s="11">
        <v>2004</v>
      </c>
      <c r="J65" s="8">
        <v>80.5</v>
      </c>
      <c r="K65" s="8">
        <v>41.1</v>
      </c>
      <c r="L65" s="10">
        <v>10.4</v>
      </c>
      <c r="M65" s="8">
        <v>25.3</v>
      </c>
      <c r="N65" s="10"/>
    </row>
    <row r="66" spans="1:14">
      <c r="A66" s="11">
        <v>2005</v>
      </c>
      <c r="B66" s="8">
        <v>106.3</v>
      </c>
      <c r="C66" s="8">
        <v>87.9</v>
      </c>
      <c r="D66" s="8">
        <v>12.8</v>
      </c>
      <c r="E66" s="10"/>
      <c r="F66" s="10"/>
      <c r="G66" s="10"/>
      <c r="H66" s="10"/>
      <c r="I66" s="11">
        <v>2005</v>
      </c>
      <c r="J66" s="8">
        <v>81.400000000000006</v>
      </c>
      <c r="K66" s="8">
        <v>41.5</v>
      </c>
      <c r="L66" s="10">
        <v>10</v>
      </c>
      <c r="M66" s="8">
        <v>26.1</v>
      </c>
      <c r="N66" s="10"/>
    </row>
    <row r="67" spans="1:14">
      <c r="A67" s="11">
        <v>2006</v>
      </c>
      <c r="B67" s="8">
        <v>106.6</v>
      </c>
      <c r="C67" s="8">
        <v>91.8</v>
      </c>
      <c r="D67" s="8">
        <v>7.9</v>
      </c>
      <c r="E67" s="10"/>
      <c r="F67" s="10"/>
      <c r="G67" s="10"/>
      <c r="H67" s="10"/>
      <c r="I67" s="11">
        <v>2006</v>
      </c>
      <c r="J67" s="8">
        <v>80.599999999999994</v>
      </c>
      <c r="K67" s="8">
        <v>40.700000000000003</v>
      </c>
      <c r="L67" s="10">
        <v>10.5</v>
      </c>
      <c r="M67" s="8">
        <v>25.9</v>
      </c>
      <c r="N67" s="10"/>
    </row>
    <row r="68" spans="1:14">
      <c r="A68" s="1">
        <v>2007</v>
      </c>
      <c r="B68" s="8">
        <v>114.9</v>
      </c>
      <c r="C68" s="8">
        <v>98.3</v>
      </c>
      <c r="D68" s="8">
        <v>10.3</v>
      </c>
      <c r="E68" s="10"/>
      <c r="F68" s="10"/>
      <c r="G68" s="10"/>
      <c r="H68" s="10"/>
      <c r="I68" s="1">
        <v>2007</v>
      </c>
      <c r="J68" s="8">
        <v>81.5</v>
      </c>
      <c r="K68" s="8">
        <v>42</v>
      </c>
      <c r="L68" s="10">
        <v>10.9</v>
      </c>
      <c r="M68" s="8">
        <v>24.9</v>
      </c>
      <c r="N68" s="10"/>
    </row>
    <row r="69" spans="1:14">
      <c r="A69" s="1">
        <v>2008</v>
      </c>
      <c r="B69" s="8">
        <v>105.2</v>
      </c>
      <c r="C69" s="8">
        <v>90.2</v>
      </c>
      <c r="D69" s="8">
        <v>8.5</v>
      </c>
      <c r="E69" s="10"/>
      <c r="F69" s="10"/>
      <c r="G69" s="10"/>
      <c r="H69" s="10"/>
      <c r="I69" s="1">
        <v>2008</v>
      </c>
      <c r="J69" s="8">
        <v>80.400000000000006</v>
      </c>
      <c r="K69" s="8">
        <v>41.3</v>
      </c>
      <c r="L69" s="10">
        <v>10.199999999999999</v>
      </c>
      <c r="M69" s="8">
        <v>25</v>
      </c>
      <c r="N69" s="10"/>
    </row>
    <row r="70" spans="1:14">
      <c r="A70" s="1">
        <v>2009</v>
      </c>
      <c r="B70" s="8">
        <v>113</v>
      </c>
      <c r="C70" s="8">
        <v>96.7</v>
      </c>
      <c r="D70" s="8">
        <v>10.4</v>
      </c>
      <c r="E70" s="10"/>
      <c r="F70" s="10"/>
      <c r="G70" s="10"/>
      <c r="H70" s="10"/>
      <c r="I70" s="1">
        <v>2009</v>
      </c>
      <c r="J70" s="8">
        <v>78.8</v>
      </c>
      <c r="K70" s="8">
        <v>40.9</v>
      </c>
      <c r="L70" s="10">
        <v>9.5</v>
      </c>
      <c r="M70" s="8">
        <v>24.8</v>
      </c>
      <c r="N70" s="10"/>
    </row>
    <row r="71" spans="1:14">
      <c r="A71" s="1">
        <v>2010</v>
      </c>
      <c r="B71" s="8">
        <v>108.7</v>
      </c>
      <c r="C71" s="8">
        <v>93.6</v>
      </c>
      <c r="D71" s="8">
        <v>8.5</v>
      </c>
      <c r="E71" s="10"/>
      <c r="F71" s="10"/>
      <c r="G71" s="10"/>
      <c r="H71" s="10"/>
      <c r="I71" s="1">
        <v>2010</v>
      </c>
      <c r="J71" s="8">
        <v>79.099999999999994</v>
      </c>
      <c r="K71" s="8">
        <v>41.6</v>
      </c>
      <c r="L71" s="10">
        <v>9.5</v>
      </c>
      <c r="M71" s="8">
        <v>24.5</v>
      </c>
    </row>
    <row r="72" spans="1:14">
      <c r="A72" s="7">
        <v>2011</v>
      </c>
      <c r="B72" s="8">
        <v>118.7</v>
      </c>
      <c r="C72" s="8">
        <v>101.7</v>
      </c>
      <c r="D72" s="8">
        <v>9.1</v>
      </c>
      <c r="E72" s="10"/>
      <c r="F72" s="10"/>
      <c r="G72" s="10"/>
      <c r="H72" s="10"/>
      <c r="I72" s="7">
        <v>2011</v>
      </c>
      <c r="J72" s="16">
        <v>78.599999999999994</v>
      </c>
      <c r="K72" s="16">
        <v>42.1</v>
      </c>
      <c r="L72" s="10">
        <v>9.1999999999999993</v>
      </c>
      <c r="M72" s="16">
        <v>24.5</v>
      </c>
    </row>
    <row r="73" spans="1:14">
      <c r="A73" s="1">
        <v>2012</v>
      </c>
      <c r="B73" s="8">
        <v>113.29</v>
      </c>
      <c r="C73" s="8">
        <v>97.47</v>
      </c>
      <c r="D73" s="8">
        <v>8.34</v>
      </c>
      <c r="E73" s="10"/>
      <c r="F73" s="10"/>
      <c r="G73" s="10"/>
      <c r="H73" s="10"/>
      <c r="I73" s="1">
        <v>2012</v>
      </c>
      <c r="J73" s="17">
        <v>77.400000000000006</v>
      </c>
      <c r="K73" s="17">
        <v>41.3</v>
      </c>
      <c r="L73" s="10">
        <v>8.1999999999999993</v>
      </c>
      <c r="M73" s="17">
        <v>25.19</v>
      </c>
    </row>
    <row r="74" spans="1:14">
      <c r="A74" s="7">
        <v>2013</v>
      </c>
      <c r="B74" s="8">
        <v>112.32</v>
      </c>
      <c r="C74" s="8">
        <v>95.55</v>
      </c>
      <c r="D74" s="10">
        <v>9.0399999999999991</v>
      </c>
      <c r="E74" s="10"/>
      <c r="F74" s="10"/>
      <c r="G74" s="10"/>
      <c r="H74" s="10"/>
      <c r="I74" s="7">
        <v>2013</v>
      </c>
      <c r="J74" s="16">
        <v>74.81</v>
      </c>
      <c r="K74" s="16">
        <v>40.33</v>
      </c>
      <c r="L74" s="10">
        <v>7.5699999999999994</v>
      </c>
      <c r="M74" s="16">
        <v>24.32</v>
      </c>
    </row>
    <row r="75" spans="1:14">
      <c r="A75" s="1">
        <v>2014</v>
      </c>
      <c r="B75" s="15">
        <v>111.2</v>
      </c>
      <c r="C75" s="15">
        <v>93.23</v>
      </c>
      <c r="D75" s="15">
        <v>9.6300000000000008</v>
      </c>
      <c r="E75" s="10"/>
      <c r="F75" s="10"/>
      <c r="G75" s="10"/>
      <c r="H75" s="10"/>
      <c r="I75" s="1">
        <v>2014</v>
      </c>
      <c r="J75" s="10">
        <v>75.900000000000006</v>
      </c>
      <c r="K75" s="10">
        <v>40.700000000000003</v>
      </c>
      <c r="L75" s="10">
        <v>8</v>
      </c>
      <c r="M75" s="10">
        <v>24.9</v>
      </c>
    </row>
    <row r="76" spans="1:14">
      <c r="A76" s="7">
        <v>2015</v>
      </c>
      <c r="B76" s="15">
        <v>113.3</v>
      </c>
      <c r="C76" s="10">
        <v>95.2</v>
      </c>
      <c r="D76" s="15">
        <v>9.1</v>
      </c>
      <c r="I76" s="1">
        <v>2015</v>
      </c>
      <c r="J76" s="20">
        <v>79.31</v>
      </c>
      <c r="K76" s="21">
        <v>42.9</v>
      </c>
      <c r="L76" s="10">
        <v>8.1900000000000013</v>
      </c>
      <c r="M76" s="21">
        <v>26.03</v>
      </c>
    </row>
    <row r="77" spans="1:14">
      <c r="C77" s="12"/>
      <c r="J77" s="12"/>
      <c r="K77" s="13"/>
    </row>
    <row r="78" spans="1:14">
      <c r="C78" s="12"/>
      <c r="J78" s="12"/>
      <c r="K78" s="13"/>
    </row>
    <row r="79" spans="1:14">
      <c r="C79" s="12"/>
      <c r="J79" s="12"/>
      <c r="K79" s="13"/>
    </row>
    <row r="80" spans="1:14">
      <c r="C80" s="12"/>
      <c r="J80" s="12"/>
      <c r="K80" s="13"/>
    </row>
    <row r="81" spans="3:11">
      <c r="C81" s="12"/>
      <c r="J81" s="12"/>
      <c r="K81" s="13"/>
    </row>
    <row r="82" spans="3:11">
      <c r="C82" s="12"/>
      <c r="J82" s="12"/>
      <c r="K82" s="13"/>
    </row>
  </sheetData>
  <sheetProtection password="CC12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zoomScale="140" zoomScaleNormal="140" workbookViewId="0"/>
  </sheetViews>
  <sheetFormatPr defaultRowHeight="10.199999999999999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graf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Sálusová</dc:creator>
  <cp:lastModifiedBy>salusova7203</cp:lastModifiedBy>
  <cp:lastPrinted>2016-11-23T06:24:31Z</cp:lastPrinted>
  <dcterms:created xsi:type="dcterms:W3CDTF">2015-10-08T06:40:40Z</dcterms:created>
  <dcterms:modified xsi:type="dcterms:W3CDTF">2017-02-15T05:51:43Z</dcterms:modified>
</cp:coreProperties>
</file>