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1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 l="1"/>
  <c r="M17" i="4"/>
  <c r="M18" i="4"/>
  <c r="L16" i="4" l="1"/>
  <c r="L17" i="4"/>
  <c r="L18" i="4"/>
  <c r="K16" i="4" l="1"/>
  <c r="K17" i="4"/>
  <c r="K18" i="4"/>
  <c r="J16" i="4" l="1"/>
  <c r="J17" i="4"/>
  <c r="J18" i="4"/>
  <c r="I16" i="4" l="1"/>
  <c r="I17" i="4"/>
  <c r="I18" i="4"/>
  <c r="H16" i="4" l="1"/>
  <c r="H17" i="4"/>
  <c r="H18" i="4"/>
  <c r="G16" i="4" l="1"/>
  <c r="G17" i="4"/>
  <c r="G18" i="4"/>
  <c r="F16" i="4" l="1"/>
  <c r="F17" i="4"/>
  <c r="F18" i="4"/>
  <c r="E16" i="4" l="1"/>
  <c r="E17" i="4"/>
  <c r="E18" i="4"/>
  <c r="D16" i="4" l="1"/>
  <c r="D17" i="4"/>
  <c r="D18" i="4"/>
  <c r="C16" i="4"/>
  <c r="C17" i="4"/>
  <c r="C18" i="4"/>
  <c r="B16" i="4"/>
  <c r="B17" i="4"/>
  <c r="B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<sst xmlns="http://schemas.openxmlformats.org/spreadsheetml/2006/main" count="11" uniqueCount="8">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</sst>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mmmm\ yy;@"/>
    <numFmt numFmtId="166" formatCode="[$-405]mmm\-yy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data!$B$5:$N$5</c:f>
              <c:numCache>
                <c:formatCode>General</c:formatCode>
                <c:ptCount val="13"/>
                <c:pt idx="0" formatCode="#,##0.0">
                  <c:v>89.5</c:v>
                </c:pt>
                <c:pt idx="1">
                  <c:v>65</c:v>
                </c:pt>
                <c:pt idx="2">
                  <c:v>95.5</c:v>
                </c:pt>
                <c:pt idx="3">
                  <c:v>82.8</c:v>
                </c:pt>
                <c:pt idx="4">
                  <c:v>93.8</c:v>
                </c:pt>
                <c:pt idx="5">
                  <c:v>91</c:v>
                </c:pt>
                <c:pt idx="6">
                  <c:v>78.599999999999994</c:v>
                </c:pt>
                <c:pt idx="7">
                  <c:v>88.6</c:v>
                </c:pt>
                <c:pt idx="8">
                  <c:v>60.6</c:v>
                </c:pt>
                <c:pt idx="9">
                  <c:v>72.599999999999994</c:v>
                </c:pt>
                <c:pt idx="10">
                  <c:v>86.1</c:v>
                </c:pt>
                <c:pt idx="11">
                  <c:v>84.9</c:v>
                </c:pt>
                <c:pt idx="12">
                  <c:v>86.6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data!$B$6:$N$6</c:f>
              <c:numCache>
                <c:formatCode>General</c:formatCode>
                <c:ptCount val="13"/>
                <c:pt idx="0" formatCode="#,##0.0">
                  <c:v>-50</c:v>
                </c:pt>
                <c:pt idx="1">
                  <c:v>-48</c:v>
                </c:pt>
                <c:pt idx="2">
                  <c:v>-42.8</c:v>
                </c:pt>
                <c:pt idx="3">
                  <c:v>-35.6</c:v>
                </c:pt>
                <c:pt idx="4">
                  <c:v>-40</c:v>
                </c:pt>
                <c:pt idx="5">
                  <c:v>-35.799999999999997</c:v>
                </c:pt>
                <c:pt idx="6">
                  <c:v>-35.4</c:v>
                </c:pt>
                <c:pt idx="7">
                  <c:v>-39.9</c:v>
                </c:pt>
                <c:pt idx="8">
                  <c:v>-33.1</c:v>
                </c:pt>
                <c:pt idx="9">
                  <c:v>-37.5</c:v>
                </c:pt>
                <c:pt idx="10">
                  <c:v>-37.299999999999997</c:v>
                </c:pt>
                <c:pt idx="11">
                  <c:v>-39.4</c:v>
                </c:pt>
                <c:pt idx="12">
                  <c:v>-47.2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65132416"/>
        <c:axId val="65133952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data!$B$4:$N$4</c:f>
              <c:numCache>
                <c:formatCode>General</c:formatCode>
                <c:ptCount val="13"/>
                <c:pt idx="0" formatCode="#,##0.0">
                  <c:v>37</c:v>
                </c:pt>
                <c:pt idx="1">
                  <c:v>14.1</c:v>
                </c:pt>
                <c:pt idx="2">
                  <c:v>50.8</c:v>
                </c:pt>
                <c:pt idx="3">
                  <c:v>45.3</c:v>
                </c:pt>
                <c:pt idx="4">
                  <c:v>51.9</c:v>
                </c:pt>
                <c:pt idx="5">
                  <c:v>53.4</c:v>
                </c:pt>
                <c:pt idx="6">
                  <c:v>41.5</c:v>
                </c:pt>
                <c:pt idx="7">
                  <c:v>47</c:v>
                </c:pt>
                <c:pt idx="8">
                  <c:v>25.9</c:v>
                </c:pt>
                <c:pt idx="9">
                  <c:v>33.5</c:v>
                </c:pt>
                <c:pt idx="10">
                  <c:v>47.4</c:v>
                </c:pt>
                <c:pt idx="11">
                  <c:v>43.8</c:v>
                </c:pt>
                <c:pt idx="12">
                  <c:v>37.5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2416"/>
        <c:axId val="65133952"/>
      </c:lineChart>
      <c:dateAx>
        <c:axId val="65132416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133952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65133952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132416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zoomScaleNormal="100" workbookViewId="0">
      <selection activeCell="U25" sqref="U25"/>
    </sheetView>
  </sheetViews>
  <sheetFormatPr defaultRowHeight="12" x14ac:dyDescent="0.2"/>
  <cols>
    <col min="1" max="1" width="13.85546875" customWidth="1"/>
    <col min="2" max="2" width="9.7109375" bestFit="1" customWidth="1"/>
    <col min="3" max="3" width="10.28515625" bestFit="1" customWidth="1"/>
    <col min="10" max="10" width="10.42578125" bestFit="1" customWidth="1"/>
    <col min="14" max="14" width="9.710937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42309</v>
      </c>
      <c r="C3" s="6">
        <v>42339</v>
      </c>
      <c r="D3" s="6">
        <v>42370</v>
      </c>
      <c r="E3" s="6">
        <v>42401</v>
      </c>
      <c r="F3" s="6">
        <v>42430</v>
      </c>
      <c r="G3" s="6">
        <v>42461</v>
      </c>
      <c r="H3" s="6">
        <v>42491</v>
      </c>
      <c r="I3" s="6">
        <v>42522</v>
      </c>
      <c r="J3" s="6">
        <v>42552</v>
      </c>
      <c r="K3" s="6">
        <v>42583</v>
      </c>
      <c r="L3" s="6">
        <v>42614</v>
      </c>
      <c r="M3" s="6">
        <v>42644</v>
      </c>
      <c r="N3" s="6">
        <v>42675</v>
      </c>
    </row>
    <row r="4" spans="1:14" ht="24" x14ac:dyDescent="0.2">
      <c r="A4" s="7" t="s">
        <v>5</v>
      </c>
      <c r="B4" s="2">
        <v>37</v>
      </c>
      <c r="C4">
        <v>14.1</v>
      </c>
      <c r="D4">
        <v>50.8</v>
      </c>
      <c r="E4">
        <v>45.3</v>
      </c>
      <c r="F4">
        <v>51.9</v>
      </c>
      <c r="G4">
        <v>53.4</v>
      </c>
      <c r="H4">
        <v>41.5</v>
      </c>
      <c r="I4">
        <v>47</v>
      </c>
      <c r="J4">
        <v>25.9</v>
      </c>
      <c r="K4">
        <v>33.5</v>
      </c>
      <c r="L4">
        <v>47.4</v>
      </c>
      <c r="M4">
        <v>43.8</v>
      </c>
      <c r="N4">
        <v>37.5</v>
      </c>
    </row>
    <row r="5" spans="1:14" ht="24" customHeight="1" x14ac:dyDescent="0.2">
      <c r="A5" s="7" t="s">
        <v>6</v>
      </c>
      <c r="B5" s="2">
        <v>89.5</v>
      </c>
      <c r="C5">
        <v>65</v>
      </c>
      <c r="D5">
        <v>95.5</v>
      </c>
      <c r="E5">
        <v>82.8</v>
      </c>
      <c r="F5">
        <v>93.8</v>
      </c>
      <c r="G5">
        <v>91</v>
      </c>
      <c r="H5">
        <v>78.599999999999994</v>
      </c>
      <c r="I5">
        <v>88.6</v>
      </c>
      <c r="J5">
        <v>60.6</v>
      </c>
      <c r="K5">
        <v>72.599999999999994</v>
      </c>
      <c r="L5">
        <v>86.1</v>
      </c>
      <c r="M5">
        <v>84.9</v>
      </c>
      <c r="N5">
        <v>86.6</v>
      </c>
    </row>
    <row r="6" spans="1:14" ht="24" x14ac:dyDescent="0.2">
      <c r="A6" s="7" t="s">
        <v>7</v>
      </c>
      <c r="B6" s="2">
        <v>-50</v>
      </c>
      <c r="C6">
        <v>-48</v>
      </c>
      <c r="D6">
        <v>-42.8</v>
      </c>
      <c r="E6">
        <v>-35.6</v>
      </c>
      <c r="F6">
        <v>-40</v>
      </c>
      <c r="G6">
        <v>-35.799999999999997</v>
      </c>
      <c r="H6">
        <v>-35.4</v>
      </c>
      <c r="I6">
        <v>-39.9</v>
      </c>
      <c r="J6">
        <v>-33.1</v>
      </c>
      <c r="K6">
        <v>-37.5</v>
      </c>
      <c r="L6">
        <v>-37.299999999999997</v>
      </c>
      <c r="M6">
        <v>-39.4</v>
      </c>
      <c r="N6">
        <v>-47.2</v>
      </c>
    </row>
    <row r="9" spans="1:14" x14ac:dyDescent="0.2">
      <c r="A9" s="4" t="s">
        <v>4</v>
      </c>
    </row>
    <row r="10" spans="1:14" x14ac:dyDescent="0.2">
      <c r="B10" s="5">
        <v>42309</v>
      </c>
      <c r="C10" s="5">
        <v>42339</v>
      </c>
      <c r="D10" s="5">
        <v>42370</v>
      </c>
      <c r="E10" s="5">
        <v>42401</v>
      </c>
      <c r="F10" s="5">
        <v>42430</v>
      </c>
      <c r="G10" s="5">
        <v>42461</v>
      </c>
      <c r="H10" s="5">
        <v>42491</v>
      </c>
      <c r="I10" s="5">
        <v>42522</v>
      </c>
      <c r="J10" s="5">
        <v>42552</v>
      </c>
      <c r="K10" s="5">
        <v>42583</v>
      </c>
      <c r="L10" s="5">
        <v>42614</v>
      </c>
      <c r="M10" s="5">
        <v>42644</v>
      </c>
      <c r="N10" s="5">
        <v>42675</v>
      </c>
    </row>
    <row r="11" spans="1:14" x14ac:dyDescent="0.2">
      <c r="A11" t="s">
        <v>0</v>
      </c>
      <c r="B11" s="1">
        <v>36995</v>
      </c>
      <c r="C11" s="1">
        <v>14114</v>
      </c>
      <c r="D11" s="1">
        <v>50846</v>
      </c>
      <c r="E11" s="1">
        <v>45300</v>
      </c>
      <c r="F11" s="1">
        <v>51875</v>
      </c>
      <c r="G11" s="1">
        <v>53404</v>
      </c>
      <c r="H11" s="1">
        <v>41526</v>
      </c>
      <c r="I11" s="1">
        <v>46954</v>
      </c>
      <c r="J11" s="1">
        <v>25931</v>
      </c>
      <c r="K11">
        <v>33537</v>
      </c>
      <c r="L11">
        <v>47388</v>
      </c>
      <c r="M11">
        <v>43773</v>
      </c>
      <c r="N11">
        <v>37502</v>
      </c>
    </row>
    <row r="12" spans="1:14" x14ac:dyDescent="0.2">
      <c r="A12" t="s">
        <v>1</v>
      </c>
      <c r="B12" s="1">
        <v>89499</v>
      </c>
      <c r="C12" s="1">
        <v>64976</v>
      </c>
      <c r="D12" s="1">
        <v>95502</v>
      </c>
      <c r="E12" s="1">
        <v>82762</v>
      </c>
      <c r="F12" s="1">
        <v>93804</v>
      </c>
      <c r="G12" s="1">
        <v>91026</v>
      </c>
      <c r="H12" s="1">
        <v>78626</v>
      </c>
      <c r="I12" s="1">
        <v>88575</v>
      </c>
      <c r="J12" s="1">
        <v>60563</v>
      </c>
      <c r="K12">
        <v>72553</v>
      </c>
      <c r="L12">
        <v>86132</v>
      </c>
      <c r="M12">
        <v>84866</v>
      </c>
      <c r="N12">
        <v>86621</v>
      </c>
    </row>
    <row r="13" spans="1:14" x14ac:dyDescent="0.2">
      <c r="A13" t="s">
        <v>2</v>
      </c>
      <c r="B13" s="1">
        <v>-50007</v>
      </c>
      <c r="C13" s="1">
        <v>-48039</v>
      </c>
      <c r="D13" s="1">
        <v>-42755</v>
      </c>
      <c r="E13" s="1">
        <v>-35564</v>
      </c>
      <c r="F13" s="1">
        <v>-39962</v>
      </c>
      <c r="G13" s="1">
        <v>-35840</v>
      </c>
      <c r="H13" s="1">
        <v>-35404</v>
      </c>
      <c r="I13" s="1">
        <v>-39913</v>
      </c>
      <c r="J13" s="1">
        <v>-33117</v>
      </c>
      <c r="K13">
        <v>-37543</v>
      </c>
      <c r="L13">
        <v>-37277</v>
      </c>
      <c r="M13">
        <v>-39432</v>
      </c>
      <c r="N13">
        <v>-47188</v>
      </c>
    </row>
    <row r="15" spans="1:14" x14ac:dyDescent="0.2">
      <c r="B15" s="5">
        <v>42309</v>
      </c>
      <c r="C15" s="5">
        <v>42339</v>
      </c>
      <c r="D15" s="5">
        <v>42370</v>
      </c>
      <c r="E15" s="5">
        <v>42401</v>
      </c>
      <c r="F15" s="5">
        <v>42430</v>
      </c>
      <c r="G15" s="5">
        <v>42461</v>
      </c>
      <c r="H15" s="5">
        <v>42491</v>
      </c>
      <c r="I15" s="5">
        <v>42522</v>
      </c>
      <c r="J15" s="5">
        <v>42552</v>
      </c>
      <c r="K15" s="5">
        <v>42583</v>
      </c>
      <c r="L15" s="5">
        <v>42614</v>
      </c>
      <c r="M15" s="5">
        <v>42644</v>
      </c>
      <c r="N15" s="5">
        <v>42675</v>
      </c>
    </row>
    <row r="16" spans="1:14" x14ac:dyDescent="0.2">
      <c r="A16" t="s">
        <v>0</v>
      </c>
      <c r="B16" s="2">
        <f t="shared" ref="B16" si="0">ROUND(B11/1000,1)</f>
        <v>37</v>
      </c>
      <c r="C16" s="2">
        <f t="shared" ref="C16:D16" si="1">ROUND(C11/1000,1)</f>
        <v>14.1</v>
      </c>
      <c r="D16" s="2">
        <f t="shared" si="1"/>
        <v>50.8</v>
      </c>
      <c r="E16" s="2">
        <f t="shared" ref="E16:F16" si="2">ROUND(E11/1000,1)</f>
        <v>45.3</v>
      </c>
      <c r="F16" s="2">
        <f t="shared" si="2"/>
        <v>51.9</v>
      </c>
      <c r="G16" s="2">
        <f t="shared" ref="G16:H16" si="3">ROUND(G11/1000,1)</f>
        <v>53.4</v>
      </c>
      <c r="H16" s="2">
        <f t="shared" si="3"/>
        <v>41.5</v>
      </c>
      <c r="I16" s="2">
        <f t="shared" ref="I16:J16" si="4">ROUND(I11/1000,1)</f>
        <v>47</v>
      </c>
      <c r="J16" s="2">
        <f t="shared" si="4"/>
        <v>25.9</v>
      </c>
      <c r="K16" s="2">
        <f t="shared" ref="K16:L16" si="5">ROUND(K11/1000,1)</f>
        <v>33.5</v>
      </c>
      <c r="L16" s="2">
        <f t="shared" si="5"/>
        <v>47.4</v>
      </c>
      <c r="M16" s="2">
        <f t="shared" ref="M16:N16" si="6">ROUND(M11/1000,1)</f>
        <v>43.8</v>
      </c>
      <c r="N16" s="2">
        <f t="shared" si="6"/>
        <v>37.5</v>
      </c>
    </row>
    <row r="17" spans="1:14" x14ac:dyDescent="0.2">
      <c r="A17" t="s">
        <v>1</v>
      </c>
      <c r="B17" s="2">
        <f t="shared" ref="B17" si="7">ROUND(B12/1000,1)</f>
        <v>89.5</v>
      </c>
      <c r="C17" s="2">
        <f t="shared" ref="C17:D17" si="8">ROUND(C12/1000,1)</f>
        <v>65</v>
      </c>
      <c r="D17" s="2">
        <f t="shared" si="8"/>
        <v>95.5</v>
      </c>
      <c r="E17" s="2">
        <f t="shared" ref="E17:F17" si="9">ROUND(E12/1000,1)</f>
        <v>82.8</v>
      </c>
      <c r="F17" s="2">
        <f t="shared" si="9"/>
        <v>93.8</v>
      </c>
      <c r="G17" s="2">
        <f t="shared" ref="G17:H17" si="10">ROUND(G12/1000,1)</f>
        <v>91</v>
      </c>
      <c r="H17" s="2">
        <f t="shared" si="10"/>
        <v>78.599999999999994</v>
      </c>
      <c r="I17" s="2">
        <f t="shared" ref="I17:J17" si="11">ROUND(I12/1000,1)</f>
        <v>88.6</v>
      </c>
      <c r="J17" s="2">
        <f t="shared" si="11"/>
        <v>60.6</v>
      </c>
      <c r="K17" s="2">
        <f t="shared" ref="K17:L17" si="12">ROUND(K12/1000,1)</f>
        <v>72.599999999999994</v>
      </c>
      <c r="L17" s="2">
        <f t="shared" si="12"/>
        <v>86.1</v>
      </c>
      <c r="M17" s="2">
        <f t="shared" ref="M17:N17" si="13">ROUND(M12/1000,1)</f>
        <v>84.9</v>
      </c>
      <c r="N17" s="2">
        <f t="shared" si="13"/>
        <v>86.6</v>
      </c>
    </row>
    <row r="18" spans="1:14" x14ac:dyDescent="0.2">
      <c r="A18" t="s">
        <v>2</v>
      </c>
      <c r="B18" s="2">
        <f t="shared" ref="B18" si="14">ROUND(B13/1000,1)</f>
        <v>-50</v>
      </c>
      <c r="C18" s="2">
        <f t="shared" ref="C18:D18" si="15">ROUND(C13/1000,1)</f>
        <v>-48</v>
      </c>
      <c r="D18" s="2">
        <f t="shared" si="15"/>
        <v>-42.8</v>
      </c>
      <c r="E18" s="2">
        <f t="shared" ref="E18:F18" si="16">ROUND(E13/1000,1)</f>
        <v>-35.6</v>
      </c>
      <c r="F18" s="2">
        <f t="shared" si="16"/>
        <v>-40</v>
      </c>
      <c r="G18" s="2">
        <f t="shared" ref="G18:H18" si="17">ROUND(G13/1000,1)</f>
        <v>-35.799999999999997</v>
      </c>
      <c r="H18" s="2">
        <f t="shared" si="17"/>
        <v>-35.4</v>
      </c>
      <c r="I18" s="2">
        <f t="shared" ref="I18:J18" si="18">ROUND(I13/1000,1)</f>
        <v>-39.9</v>
      </c>
      <c r="J18" s="2">
        <f t="shared" si="18"/>
        <v>-33.1</v>
      </c>
      <c r="K18" s="2">
        <f t="shared" ref="K18:L18" si="19">ROUND(K13/1000,1)</f>
        <v>-37.5</v>
      </c>
      <c r="L18" s="2">
        <f t="shared" si="19"/>
        <v>-37.299999999999997</v>
      </c>
      <c r="M18" s="2">
        <f t="shared" ref="M18:N18" si="20">ROUND(M13/1000,1)</f>
        <v>-39.4</v>
      </c>
      <c r="N18" s="2">
        <f t="shared" si="20"/>
        <v>-47.2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2014-11-04T07:49:37Z</cp:lastPrinted>
  <dcterms:created xsi:type="dcterms:W3CDTF">2012-11-09T07:11:28Z</dcterms:created>
  <dcterms:modified xsi:type="dcterms:W3CDTF">2017-01-02T07:40:59Z</dcterms:modified>
</cp:coreProperties>
</file>