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2120" windowHeight="8400"/>
  </bookViews>
  <sheets>
    <sheet name="4-7" sheetId="6" r:id="rId1"/>
  </sheets>
  <definedNames>
    <definedName name="_xlnm.Print_Area" localSheetId="0">'4-7'!$A$1:$G$15</definedName>
  </definedNames>
  <calcPr calcId="125725"/>
</workbook>
</file>

<file path=xl/calcChain.xml><?xml version="1.0" encoding="utf-8"?>
<calcChain xmlns="http://schemas.openxmlformats.org/spreadsheetml/2006/main">
  <c r="D8" i="6"/>
  <c r="D10"/>
  <c r="D9"/>
  <c r="D7"/>
</calcChain>
</file>

<file path=xl/sharedStrings.xml><?xml version="1.0" encoding="utf-8"?>
<sst xmlns="http://schemas.openxmlformats.org/spreadsheetml/2006/main" count="23" uniqueCount="18">
  <si>
    <t>I. stupeň závislosti</t>
  </si>
  <si>
    <t>II. stupeň závislosti</t>
  </si>
  <si>
    <t>III. stupeň závislosti</t>
  </si>
  <si>
    <t>IV. stupeň závislosti</t>
  </si>
  <si>
    <t>Výdaje (v mil. Kč)</t>
  </si>
  <si>
    <t>Průměrný měsíční počet vyplacených dávek (v tis.)</t>
  </si>
  <si>
    <t>do 18 let</t>
  </si>
  <si>
    <t>18 a více let</t>
  </si>
  <si>
    <t xml:space="preserve">do 18 let </t>
  </si>
  <si>
    <t>věk oprávněné osoby</t>
  </si>
  <si>
    <t>celkem</t>
  </si>
  <si>
    <t>x</t>
  </si>
  <si>
    <t>DÁVKY POMOCI V HMOTNÉ NOUZI, DÁVKY PRO OSOBY SE ZDRAVOTNÍM POSTIŽENÍM, PŘÍSPĚVEK NA PÉČI</t>
  </si>
  <si>
    <t>Zdroj dat: MPSV</t>
  </si>
  <si>
    <t>Celkem ČR</t>
  </si>
  <si>
    <r>
      <t xml:space="preserve">ostatní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</si>
  <si>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zahrnuje ostatní související náklady (vliv doplatků, přeplatků, vratek)</t>
    </r>
  </si>
  <si>
    <r>
      <t>4-7. Vyplácené  příspěvky na péči podle věku a stupně závislosti v roce 2014</t>
    </r>
    <r>
      <rPr>
        <b/>
        <vertAlign val="superscript"/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</si>
</sst>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6" formatCode="#,##0.0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right" vertical="top"/>
    </xf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66" fontId="6" fillId="2" borderId="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66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166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1" xfId="0" applyFont="1" applyFill="1" applyBorder="1" applyAlignment="1">
      <alignment horizontal="center" vertical="center"/>
    </xf>
  </cellXfs>
  <cellStyles count="4">
    <cellStyle name="čárky 2" xfId="1"/>
    <cellStyle name="normální" xfId="0" builtinId="0"/>
    <cellStyle name="normální 18" xfId="2"/>
    <cellStyle name="normální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Normal="100" zoomScaleSheetLayoutView="100" workbookViewId="0">
      <selection activeCell="A21" sqref="A21"/>
    </sheetView>
  </sheetViews>
  <sheetFormatPr defaultRowHeight="12.75"/>
  <cols>
    <col min="1" max="1" width="24.7109375" style="2" customWidth="1"/>
    <col min="2" max="7" width="17.85546875" style="2" customWidth="1"/>
    <col min="8" max="8" width="11.28515625" style="2" customWidth="1"/>
    <col min="9" max="16384" width="9.140625" style="2"/>
  </cols>
  <sheetData>
    <row r="1" spans="1:7" ht="15" customHeight="1">
      <c r="A1" s="1" t="s">
        <v>12</v>
      </c>
      <c r="G1" s="3"/>
    </row>
    <row r="2" spans="1:7" s="4" customFormat="1" ht="18.75" customHeight="1">
      <c r="A2" s="1" t="s">
        <v>17</v>
      </c>
    </row>
    <row r="3" spans="1:7" s="4" customFormat="1" ht="15" customHeight="1">
      <c r="A3" s="5"/>
    </row>
    <row r="4" spans="1:7" s="4" customFormat="1" ht="19.5" customHeight="1">
      <c r="A4" s="19"/>
      <c r="B4" s="19" t="s">
        <v>5</v>
      </c>
      <c r="C4" s="19"/>
      <c r="D4" s="19"/>
      <c r="E4" s="19" t="s">
        <v>4</v>
      </c>
      <c r="F4" s="19"/>
      <c r="G4" s="19"/>
    </row>
    <row r="5" spans="1:7" s="4" customFormat="1" ht="19.5" customHeight="1">
      <c r="A5" s="19"/>
      <c r="B5" s="19" t="s">
        <v>9</v>
      </c>
      <c r="C5" s="19"/>
      <c r="D5" s="19" t="s">
        <v>10</v>
      </c>
      <c r="E5" s="19" t="s">
        <v>9</v>
      </c>
      <c r="F5" s="19"/>
      <c r="G5" s="19" t="s">
        <v>10</v>
      </c>
    </row>
    <row r="6" spans="1:7" s="4" customFormat="1" ht="19.5" customHeight="1">
      <c r="A6" s="19"/>
      <c r="B6" s="6" t="s">
        <v>8</v>
      </c>
      <c r="C6" s="6" t="s">
        <v>7</v>
      </c>
      <c r="D6" s="19"/>
      <c r="E6" s="6" t="s">
        <v>6</v>
      </c>
      <c r="F6" s="6" t="s">
        <v>7</v>
      </c>
      <c r="G6" s="19"/>
    </row>
    <row r="7" spans="1:7" s="4" customFormat="1" ht="19.5" customHeight="1">
      <c r="A7" s="16" t="s">
        <v>0</v>
      </c>
      <c r="B7" s="10">
        <v>11.3</v>
      </c>
      <c r="C7" s="10">
        <v>96.8</v>
      </c>
      <c r="D7" s="10">
        <f>SUM(B7:C7)</f>
        <v>108.1</v>
      </c>
      <c r="E7" s="11">
        <v>475</v>
      </c>
      <c r="F7" s="11">
        <v>938</v>
      </c>
      <c r="G7" s="11">
        <v>1413</v>
      </c>
    </row>
    <row r="8" spans="1:7" s="4" customFormat="1" ht="19.5" customHeight="1">
      <c r="A8" s="17" t="s">
        <v>1</v>
      </c>
      <c r="B8" s="12">
        <v>6.6</v>
      </c>
      <c r="C8" s="12">
        <v>101.8</v>
      </c>
      <c r="D8" s="12">
        <f>SUM(B8:C8)</f>
        <v>108.39999999999999</v>
      </c>
      <c r="E8" s="13">
        <v>518</v>
      </c>
      <c r="F8" s="13">
        <v>4812</v>
      </c>
      <c r="G8" s="13">
        <v>5330</v>
      </c>
    </row>
    <row r="9" spans="1:7" s="4" customFormat="1" ht="19.5" customHeight="1">
      <c r="A9" s="17" t="s">
        <v>2</v>
      </c>
      <c r="B9" s="12">
        <v>4.8</v>
      </c>
      <c r="C9" s="12">
        <v>67.599999999999994</v>
      </c>
      <c r="D9" s="12">
        <f>SUM(B9:C9)</f>
        <v>72.399999999999991</v>
      </c>
      <c r="E9" s="13">
        <v>567</v>
      </c>
      <c r="F9" s="13">
        <v>6327</v>
      </c>
      <c r="G9" s="13">
        <v>6894</v>
      </c>
    </row>
    <row r="10" spans="1:7" s="4" customFormat="1" ht="19.5" customHeight="1">
      <c r="A10" s="17" t="s">
        <v>3</v>
      </c>
      <c r="B10" s="12">
        <v>4.9000000000000004</v>
      </c>
      <c r="C10" s="12">
        <v>37.799999999999997</v>
      </c>
      <c r="D10" s="12">
        <f>SUM(B10:C10)</f>
        <v>42.699999999999996</v>
      </c>
      <c r="E10" s="13">
        <v>725</v>
      </c>
      <c r="F10" s="13">
        <v>5205</v>
      </c>
      <c r="G10" s="13">
        <v>5930</v>
      </c>
    </row>
    <row r="11" spans="1:7" s="4" customFormat="1" ht="19.5" customHeight="1">
      <c r="A11" s="17" t="s">
        <v>15</v>
      </c>
      <c r="B11" s="12" t="s">
        <v>11</v>
      </c>
      <c r="C11" s="12" t="s">
        <v>11</v>
      </c>
      <c r="D11" s="12" t="s">
        <v>11</v>
      </c>
      <c r="E11" s="13">
        <v>55</v>
      </c>
      <c r="F11" s="13">
        <v>780</v>
      </c>
      <c r="G11" s="13">
        <v>835</v>
      </c>
    </row>
    <row r="12" spans="1:7" s="4" customFormat="1" ht="15" customHeight="1">
      <c r="A12" s="18" t="s">
        <v>14</v>
      </c>
      <c r="B12" s="14">
        <v>27.6</v>
      </c>
      <c r="C12" s="14">
        <v>304</v>
      </c>
      <c r="D12" s="14">
        <v>331.6</v>
      </c>
      <c r="E12" s="15">
        <v>2340</v>
      </c>
      <c r="F12" s="15">
        <v>18062</v>
      </c>
      <c r="G12" s="15">
        <v>20402</v>
      </c>
    </row>
    <row r="13" spans="1:7" s="4" customFormat="1" ht="11.25" customHeight="1">
      <c r="A13" s="7"/>
      <c r="B13" s="8"/>
      <c r="C13" s="8"/>
      <c r="D13" s="8"/>
      <c r="E13" s="9"/>
      <c r="F13" s="9"/>
      <c r="G13" s="9"/>
    </row>
    <row r="14" spans="1:7" s="4" customFormat="1" ht="14.25" customHeight="1">
      <c r="A14" s="4" t="s">
        <v>16</v>
      </c>
    </row>
    <row r="15" spans="1:7" s="4" customFormat="1" ht="16.5" customHeight="1">
      <c r="A15" s="4" t="s">
        <v>13</v>
      </c>
    </row>
    <row r="16" spans="1:7" s="4" customFormat="1" ht="11.25"/>
    <row r="17" s="4" customFormat="1" ht="11.25"/>
    <row r="18" s="4" customFormat="1" ht="11.25"/>
    <row r="19" s="4" customFormat="1" ht="11.25"/>
    <row r="20" s="4" customFormat="1" ht="11.25"/>
    <row r="21" s="4" customFormat="1" ht="11.25"/>
    <row r="22" s="4" customFormat="1" ht="11.25"/>
    <row r="23" s="4" customFormat="1" ht="11.25"/>
    <row r="24" s="4" customFormat="1" ht="11.25"/>
  </sheetData>
  <mergeCells count="7">
    <mergeCell ref="G5:G6"/>
    <mergeCell ref="E5:F5"/>
    <mergeCell ref="E4:G4"/>
    <mergeCell ref="A4:A6"/>
    <mergeCell ref="B4:D4"/>
    <mergeCell ref="B5:C5"/>
    <mergeCell ref="D5:D6"/>
  </mergeCells>
  <phoneticPr fontId="0" type="noConversion"/>
  <pageMargins left="0.78740157480314965" right="0.78740157480314965" top="0.59055118110236227" bottom="0.59055118110236227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4-7</vt:lpstr>
      <vt:lpstr>'4-7'!Oblast_tisku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KralA</dc:creator>
  <cp:lastModifiedBy>hrivikova2924</cp:lastModifiedBy>
  <cp:lastPrinted>2015-11-15T16:01:59Z</cp:lastPrinted>
  <dcterms:created xsi:type="dcterms:W3CDTF">2009-06-01T11:00:52Z</dcterms:created>
  <dcterms:modified xsi:type="dcterms:W3CDTF">2015-11-18T15:00:34Z</dcterms:modified>
</cp:coreProperties>
</file>