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<sst xmlns="http://schemas.openxmlformats.org/spreadsheetml/2006/main" count="11" uniqueCount="8">
  <si>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A.5. Obyvatelstvo podle pohlaví a věku</t>
  </si>
  <si>
    <t>Celkem</t>
  </si>
  <si>
    <t>Muži</t>
  </si>
  <si>
    <t>Ženy</t>
  </si>
  <si>
    <t>Obyvatelstvo celkem</t>
  </si>
  <si>
    <t>100 a více</t>
  </si>
  <si>
    <t>-</t>
  </si>
  <si>
    <t>nezjištěno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</si>
</sst>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8" fillId="0" borderId="6" xfId="24" applyFont="1" applyBorder="1" applyAlignment="1">
      <alignment horizontal="center"/>
      <protection/>
    </xf>
    <xf numFmtId="3" fontId="8" fillId="0" borderId="7" xfId="24" applyNumberFormat="1" applyFont="1" applyBorder="1" applyAlignment="1">
      <alignment horizontal="right"/>
      <protection/>
    </xf>
    <xf numFmtId="3" fontId="8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I1" sqref="I1"/>
    </sheetView>
  </sheetViews>
  <sheetFormatPr defaultColWidth="9.140625" defaultRowHeight="12.75"/>
  <cols>
    <col min="1" max="1" width="15.57421875" style="3" customWidth="1"/>
    <col min="2" max="4" width="8.8515625" style="2" customWidth="1"/>
    <col min="5" max="5" width="15.5742187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 thickBot="1"/>
    <row r="3" spans="1:9" ht="26.25" customHeight="1" thickBot="1">
      <c r="A3" s="5"/>
      <c r="B3" s="6" t="s">
        <v>1</v>
      </c>
      <c r="C3" s="6" t="s">
        <v>2</v>
      </c>
      <c r="D3" s="7" t="s">
        <v>3</v>
      </c>
      <c r="E3" s="8"/>
      <c r="F3" s="6" t="s">
        <v>1</v>
      </c>
      <c r="G3" s="6" t="s">
        <v>2</v>
      </c>
      <c r="H3" s="7" t="s">
        <v>3</v>
      </c>
      <c r="I3" s="4"/>
    </row>
    <row r="4" spans="1:9" ht="16.5" customHeight="1">
      <c r="A4" s="9" t="s">
        <v>4</v>
      </c>
      <c r="B4" s="10">
        <v>1122473</v>
      </c>
      <c r="C4" s="10">
        <v>549827</v>
      </c>
      <c r="D4" s="11">
        <v>572646</v>
      </c>
      <c r="E4" s="12"/>
      <c r="F4" s="13"/>
      <c r="G4" s="13"/>
      <c r="H4" s="14"/>
      <c r="I4" s="4"/>
    </row>
    <row r="5" spans="1:9" ht="12.75" customHeight="1">
      <c r="A5" s="15">
        <v>0</v>
      </c>
      <c r="B5" s="16">
        <v>9848</v>
      </c>
      <c r="C5" s="16">
        <v>5188</v>
      </c>
      <c r="D5" s="17">
        <v>4660</v>
      </c>
      <c r="E5" s="18">
        <v>51</v>
      </c>
      <c r="F5" s="16">
        <v>17723</v>
      </c>
      <c r="G5" s="16">
        <v>8979</v>
      </c>
      <c r="H5" s="17">
        <v>8744</v>
      </c>
      <c r="I5" s="4"/>
    </row>
    <row r="6" spans="1:9" ht="11.25">
      <c r="A6" s="15">
        <f aca="true" t="shared" si="0" ref="A6:A37">+A5+1</f>
        <v>1</v>
      </c>
      <c r="B6" s="16">
        <v>9601</v>
      </c>
      <c r="C6" s="16">
        <v>4787</v>
      </c>
      <c r="D6" s="17">
        <v>4814</v>
      </c>
      <c r="E6" s="18">
        <f aca="true" t="shared" si="1" ref="E6:E53">+E5+1</f>
        <v>52</v>
      </c>
      <c r="F6" s="16">
        <v>17961</v>
      </c>
      <c r="G6" s="16">
        <v>9095</v>
      </c>
      <c r="H6" s="17">
        <v>8866</v>
      </c>
      <c r="I6" s="4"/>
    </row>
    <row r="7" spans="1:9" ht="11.25">
      <c r="A7" s="15">
        <f t="shared" si="0"/>
        <v>2</v>
      </c>
      <c r="B7" s="16">
        <v>9690</v>
      </c>
      <c r="C7" s="16">
        <v>4959</v>
      </c>
      <c r="D7" s="17">
        <v>4731</v>
      </c>
      <c r="E7" s="18">
        <f t="shared" si="1"/>
        <v>53</v>
      </c>
      <c r="F7" s="16">
        <v>19091</v>
      </c>
      <c r="G7" s="16">
        <v>9709</v>
      </c>
      <c r="H7" s="17">
        <v>9382</v>
      </c>
      <c r="I7" s="4"/>
    </row>
    <row r="8" spans="1:9" ht="11.25">
      <c r="A8" s="15">
        <f t="shared" si="0"/>
        <v>3</v>
      </c>
      <c r="B8" s="16">
        <v>9895</v>
      </c>
      <c r="C8" s="16">
        <v>4992</v>
      </c>
      <c r="D8" s="17">
        <v>4903</v>
      </c>
      <c r="E8" s="18">
        <f t="shared" si="1"/>
        <v>54</v>
      </c>
      <c r="F8" s="16">
        <v>19090</v>
      </c>
      <c r="G8" s="16">
        <v>9550</v>
      </c>
      <c r="H8" s="17">
        <v>9540</v>
      </c>
      <c r="I8" s="4"/>
    </row>
    <row r="9" spans="1:8" ht="11.25">
      <c r="A9" s="15">
        <f t="shared" si="0"/>
        <v>4</v>
      </c>
      <c r="B9" s="16">
        <v>9742</v>
      </c>
      <c r="C9" s="16">
        <v>5123</v>
      </c>
      <c r="D9" s="17">
        <v>4619</v>
      </c>
      <c r="E9" s="18">
        <f t="shared" si="1"/>
        <v>55</v>
      </c>
      <c r="F9" s="16">
        <v>15290</v>
      </c>
      <c r="G9" s="16">
        <v>7556</v>
      </c>
      <c r="H9" s="17">
        <v>7734</v>
      </c>
    </row>
    <row r="10" spans="1:8" ht="11.25">
      <c r="A10" s="15">
        <f t="shared" si="0"/>
        <v>5</v>
      </c>
      <c r="B10" s="16">
        <v>10412</v>
      </c>
      <c r="C10" s="16">
        <v>5335</v>
      </c>
      <c r="D10" s="17">
        <v>5077</v>
      </c>
      <c r="E10" s="18">
        <f t="shared" si="1"/>
        <v>56</v>
      </c>
      <c r="F10" s="16">
        <v>15197</v>
      </c>
      <c r="G10" s="16">
        <v>7554</v>
      </c>
      <c r="H10" s="17">
        <v>7643</v>
      </c>
    </row>
    <row r="11" spans="1:8" ht="11.25">
      <c r="A11" s="15">
        <f t="shared" si="0"/>
        <v>6</v>
      </c>
      <c r="B11" s="16">
        <v>11242</v>
      </c>
      <c r="C11" s="16">
        <v>5707</v>
      </c>
      <c r="D11" s="17">
        <v>5535</v>
      </c>
      <c r="E11" s="18">
        <f t="shared" si="1"/>
        <v>57</v>
      </c>
      <c r="F11" s="16">
        <v>15223</v>
      </c>
      <c r="G11" s="16">
        <v>7443</v>
      </c>
      <c r="H11" s="17">
        <v>7780</v>
      </c>
    </row>
    <row r="12" spans="1:8" ht="11.25">
      <c r="A12" s="15">
        <f t="shared" si="0"/>
        <v>7</v>
      </c>
      <c r="B12" s="16">
        <v>12781</v>
      </c>
      <c r="C12" s="16">
        <v>6562</v>
      </c>
      <c r="D12" s="17">
        <v>6219</v>
      </c>
      <c r="E12" s="18">
        <f t="shared" si="1"/>
        <v>58</v>
      </c>
      <c r="F12" s="16">
        <v>13060</v>
      </c>
      <c r="G12" s="16">
        <v>6349</v>
      </c>
      <c r="H12" s="17">
        <v>6711</v>
      </c>
    </row>
    <row r="13" spans="1:8" ht="11.25">
      <c r="A13" s="15">
        <f t="shared" si="0"/>
        <v>8</v>
      </c>
      <c r="B13" s="16">
        <v>13167</v>
      </c>
      <c r="C13" s="16">
        <v>6775</v>
      </c>
      <c r="D13" s="17">
        <v>6392</v>
      </c>
      <c r="E13" s="18">
        <f t="shared" si="1"/>
        <v>59</v>
      </c>
      <c r="F13" s="16">
        <v>12008</v>
      </c>
      <c r="G13" s="16">
        <v>5776</v>
      </c>
      <c r="H13" s="17">
        <v>6232</v>
      </c>
    </row>
    <row r="14" spans="1:8" ht="11.25">
      <c r="A14" s="15">
        <f t="shared" si="0"/>
        <v>9</v>
      </c>
      <c r="B14" s="16">
        <v>13634</v>
      </c>
      <c r="C14" s="16">
        <v>6961</v>
      </c>
      <c r="D14" s="17">
        <v>6673</v>
      </c>
      <c r="E14" s="18">
        <f t="shared" si="1"/>
        <v>60</v>
      </c>
      <c r="F14" s="16">
        <v>11465</v>
      </c>
      <c r="G14" s="16">
        <v>5428</v>
      </c>
      <c r="H14" s="17">
        <v>6037</v>
      </c>
    </row>
    <row r="15" spans="1:8" ht="11.25">
      <c r="A15" s="15">
        <f t="shared" si="0"/>
        <v>10</v>
      </c>
      <c r="B15" s="16">
        <v>13983</v>
      </c>
      <c r="C15" s="16">
        <v>7172</v>
      </c>
      <c r="D15" s="17">
        <v>6811</v>
      </c>
      <c r="E15" s="18">
        <f t="shared" si="1"/>
        <v>61</v>
      </c>
      <c r="F15" s="16">
        <v>10607</v>
      </c>
      <c r="G15" s="16">
        <v>4984</v>
      </c>
      <c r="H15" s="17">
        <v>5623</v>
      </c>
    </row>
    <row r="16" spans="1:8" ht="11.25">
      <c r="A16" s="15">
        <f t="shared" si="0"/>
        <v>11</v>
      </c>
      <c r="B16" s="16">
        <v>13614</v>
      </c>
      <c r="C16" s="16">
        <v>7023</v>
      </c>
      <c r="D16" s="17">
        <v>6591</v>
      </c>
      <c r="E16" s="18">
        <f t="shared" si="1"/>
        <v>62</v>
      </c>
      <c r="F16" s="16">
        <v>10147</v>
      </c>
      <c r="G16" s="16">
        <v>4696</v>
      </c>
      <c r="H16" s="17">
        <v>5451</v>
      </c>
    </row>
    <row r="17" spans="1:8" ht="11.25">
      <c r="A17" s="15">
        <f t="shared" si="0"/>
        <v>12</v>
      </c>
      <c r="B17" s="16">
        <v>13786</v>
      </c>
      <c r="C17" s="16">
        <v>7100</v>
      </c>
      <c r="D17" s="17">
        <v>6686</v>
      </c>
      <c r="E17" s="18">
        <f t="shared" si="1"/>
        <v>63</v>
      </c>
      <c r="F17" s="16">
        <v>9753</v>
      </c>
      <c r="G17" s="16">
        <v>4517</v>
      </c>
      <c r="H17" s="17">
        <v>5236</v>
      </c>
    </row>
    <row r="18" spans="1:8" ht="11.25">
      <c r="A18" s="15">
        <f t="shared" si="0"/>
        <v>13</v>
      </c>
      <c r="B18" s="16">
        <v>13687</v>
      </c>
      <c r="C18" s="16">
        <v>6947</v>
      </c>
      <c r="D18" s="17">
        <v>6740</v>
      </c>
      <c r="E18" s="18">
        <f t="shared" si="1"/>
        <v>64</v>
      </c>
      <c r="F18" s="16">
        <v>9501</v>
      </c>
      <c r="G18" s="16">
        <v>4389</v>
      </c>
      <c r="H18" s="17">
        <v>5112</v>
      </c>
    </row>
    <row r="19" spans="1:8" ht="11.25">
      <c r="A19" s="15">
        <f t="shared" si="0"/>
        <v>14</v>
      </c>
      <c r="B19" s="16">
        <v>14027</v>
      </c>
      <c r="C19" s="16">
        <v>7260</v>
      </c>
      <c r="D19" s="17">
        <v>6767</v>
      </c>
      <c r="E19" s="18">
        <f t="shared" si="1"/>
        <v>65</v>
      </c>
      <c r="F19" s="16">
        <v>9584</v>
      </c>
      <c r="G19" s="16">
        <v>4279</v>
      </c>
      <c r="H19" s="17">
        <v>5305</v>
      </c>
    </row>
    <row r="20" spans="1:8" ht="11.25">
      <c r="A20" s="15">
        <f t="shared" si="0"/>
        <v>15</v>
      </c>
      <c r="B20" s="16">
        <v>14301</v>
      </c>
      <c r="C20" s="16">
        <v>7232</v>
      </c>
      <c r="D20" s="17">
        <v>7069</v>
      </c>
      <c r="E20" s="18">
        <f t="shared" si="1"/>
        <v>66</v>
      </c>
      <c r="F20" s="16">
        <v>9787</v>
      </c>
      <c r="G20" s="16">
        <v>4270</v>
      </c>
      <c r="H20" s="17">
        <v>5517</v>
      </c>
    </row>
    <row r="21" spans="1:8" ht="11.25">
      <c r="A21" s="15">
        <f t="shared" si="0"/>
        <v>16</v>
      </c>
      <c r="B21" s="16">
        <v>14285</v>
      </c>
      <c r="C21" s="16">
        <v>7402</v>
      </c>
      <c r="D21" s="17">
        <v>6883</v>
      </c>
      <c r="E21" s="18">
        <f t="shared" si="1"/>
        <v>67</v>
      </c>
      <c r="F21" s="16">
        <v>9841</v>
      </c>
      <c r="G21" s="16">
        <v>4398</v>
      </c>
      <c r="H21" s="17">
        <v>5443</v>
      </c>
    </row>
    <row r="22" spans="1:8" ht="11.25">
      <c r="A22" s="15">
        <f t="shared" si="0"/>
        <v>17</v>
      </c>
      <c r="B22" s="16">
        <v>14412</v>
      </c>
      <c r="C22" s="16">
        <v>7398</v>
      </c>
      <c r="D22" s="17">
        <v>7014</v>
      </c>
      <c r="E22" s="18">
        <f t="shared" si="1"/>
        <v>68</v>
      </c>
      <c r="F22" s="16">
        <v>9983</v>
      </c>
      <c r="G22" s="16">
        <v>4330</v>
      </c>
      <c r="H22" s="17">
        <v>5653</v>
      </c>
    </row>
    <row r="23" spans="1:8" ht="11.25">
      <c r="A23" s="15">
        <f t="shared" si="0"/>
        <v>18</v>
      </c>
      <c r="B23" s="16">
        <v>14883</v>
      </c>
      <c r="C23" s="16">
        <v>7497</v>
      </c>
      <c r="D23" s="17">
        <v>7386</v>
      </c>
      <c r="E23" s="18">
        <f t="shared" si="1"/>
        <v>69</v>
      </c>
      <c r="F23" s="16">
        <v>10179</v>
      </c>
      <c r="G23" s="16">
        <v>4453</v>
      </c>
      <c r="H23" s="17">
        <v>5726</v>
      </c>
    </row>
    <row r="24" spans="1:8" ht="11.25">
      <c r="A24" s="15">
        <f t="shared" si="0"/>
        <v>19</v>
      </c>
      <c r="B24" s="16">
        <v>15157</v>
      </c>
      <c r="C24" s="16">
        <v>7746</v>
      </c>
      <c r="D24" s="17">
        <v>7411</v>
      </c>
      <c r="E24" s="18">
        <f t="shared" si="1"/>
        <v>70</v>
      </c>
      <c r="F24" s="16">
        <v>10069</v>
      </c>
      <c r="G24" s="16">
        <v>4212</v>
      </c>
      <c r="H24" s="17">
        <v>5857</v>
      </c>
    </row>
    <row r="25" spans="1:8" ht="11.25">
      <c r="A25" s="15">
        <f t="shared" si="0"/>
        <v>20</v>
      </c>
      <c r="B25" s="16">
        <v>15755</v>
      </c>
      <c r="C25" s="16">
        <v>8169</v>
      </c>
      <c r="D25" s="17">
        <v>7586</v>
      </c>
      <c r="E25" s="18">
        <f t="shared" si="1"/>
        <v>71</v>
      </c>
      <c r="F25" s="16">
        <v>9689</v>
      </c>
      <c r="G25" s="16">
        <v>4060</v>
      </c>
      <c r="H25" s="17">
        <v>5629</v>
      </c>
    </row>
    <row r="26" spans="1:8" ht="11.25">
      <c r="A26" s="15">
        <f t="shared" si="0"/>
        <v>21</v>
      </c>
      <c r="B26" s="16">
        <v>18022</v>
      </c>
      <c r="C26" s="16">
        <v>9208</v>
      </c>
      <c r="D26" s="17">
        <v>8814</v>
      </c>
      <c r="E26" s="18">
        <f t="shared" si="1"/>
        <v>72</v>
      </c>
      <c r="F26" s="16">
        <v>9401</v>
      </c>
      <c r="G26" s="16">
        <v>3832</v>
      </c>
      <c r="H26" s="17">
        <v>5569</v>
      </c>
    </row>
    <row r="27" spans="1:8" ht="11.25">
      <c r="A27" s="15">
        <f t="shared" si="0"/>
        <v>22</v>
      </c>
      <c r="B27" s="16">
        <v>18679</v>
      </c>
      <c r="C27" s="16">
        <v>9511</v>
      </c>
      <c r="D27" s="17">
        <v>9168</v>
      </c>
      <c r="E27" s="18">
        <f t="shared" si="1"/>
        <v>73</v>
      </c>
      <c r="F27" s="16">
        <v>8963</v>
      </c>
      <c r="G27" s="16">
        <v>3595</v>
      </c>
      <c r="H27" s="17">
        <v>5368</v>
      </c>
    </row>
    <row r="28" spans="1:8" ht="11.25">
      <c r="A28" s="15">
        <f t="shared" si="0"/>
        <v>23</v>
      </c>
      <c r="B28" s="16">
        <v>19162</v>
      </c>
      <c r="C28" s="16">
        <v>9802</v>
      </c>
      <c r="D28" s="17">
        <v>9360</v>
      </c>
      <c r="E28" s="18">
        <f t="shared" si="1"/>
        <v>74</v>
      </c>
      <c r="F28" s="16">
        <v>8656</v>
      </c>
      <c r="G28" s="16">
        <v>3327</v>
      </c>
      <c r="H28" s="17">
        <v>5329</v>
      </c>
    </row>
    <row r="29" spans="1:8" ht="11.25">
      <c r="A29" s="15">
        <f t="shared" si="0"/>
        <v>24</v>
      </c>
      <c r="B29" s="16">
        <v>19471</v>
      </c>
      <c r="C29" s="16">
        <v>9934</v>
      </c>
      <c r="D29" s="17">
        <v>9537</v>
      </c>
      <c r="E29" s="18">
        <f t="shared" si="1"/>
        <v>75</v>
      </c>
      <c r="F29" s="16">
        <v>8113</v>
      </c>
      <c r="G29" s="16">
        <v>3097</v>
      </c>
      <c r="H29" s="17">
        <v>5016</v>
      </c>
    </row>
    <row r="30" spans="1:8" ht="11.25">
      <c r="A30" s="15">
        <f t="shared" si="0"/>
        <v>25</v>
      </c>
      <c r="B30" s="16">
        <v>20408</v>
      </c>
      <c r="C30" s="16">
        <v>10421</v>
      </c>
      <c r="D30" s="17">
        <v>9987</v>
      </c>
      <c r="E30" s="18">
        <f t="shared" si="1"/>
        <v>76</v>
      </c>
      <c r="F30" s="16">
        <v>7726</v>
      </c>
      <c r="G30" s="16">
        <v>2799</v>
      </c>
      <c r="H30" s="17">
        <v>4927</v>
      </c>
    </row>
    <row r="31" spans="1:8" ht="11.25">
      <c r="A31" s="15">
        <f t="shared" si="0"/>
        <v>26</v>
      </c>
      <c r="B31" s="16">
        <v>20455</v>
      </c>
      <c r="C31" s="16">
        <v>10549</v>
      </c>
      <c r="D31" s="17">
        <v>9906</v>
      </c>
      <c r="E31" s="18">
        <f t="shared" si="1"/>
        <v>77</v>
      </c>
      <c r="F31" s="16">
        <v>7543</v>
      </c>
      <c r="G31" s="16">
        <v>2787</v>
      </c>
      <c r="H31" s="17">
        <v>4756</v>
      </c>
    </row>
    <row r="32" spans="1:8" ht="11.25">
      <c r="A32" s="15">
        <f t="shared" si="0"/>
        <v>27</v>
      </c>
      <c r="B32" s="16">
        <v>19772</v>
      </c>
      <c r="C32" s="16">
        <v>10159</v>
      </c>
      <c r="D32" s="17">
        <v>9613</v>
      </c>
      <c r="E32" s="18">
        <f t="shared" si="1"/>
        <v>78</v>
      </c>
      <c r="F32" s="16">
        <v>6882</v>
      </c>
      <c r="G32" s="16">
        <v>2397</v>
      </c>
      <c r="H32" s="17">
        <v>4485</v>
      </c>
    </row>
    <row r="33" spans="1:8" ht="11.25">
      <c r="A33" s="15">
        <f t="shared" si="0"/>
        <v>28</v>
      </c>
      <c r="B33" s="16">
        <v>17801</v>
      </c>
      <c r="C33" s="16">
        <v>9164</v>
      </c>
      <c r="D33" s="17">
        <v>8637</v>
      </c>
      <c r="E33" s="18">
        <f t="shared" si="1"/>
        <v>79</v>
      </c>
      <c r="F33" s="16">
        <v>6403</v>
      </c>
      <c r="G33" s="16">
        <v>2188</v>
      </c>
      <c r="H33" s="17">
        <v>4215</v>
      </c>
    </row>
    <row r="34" spans="1:8" ht="11.25">
      <c r="A34" s="15">
        <f t="shared" si="0"/>
        <v>29</v>
      </c>
      <c r="B34" s="16">
        <v>16740</v>
      </c>
      <c r="C34" s="16">
        <v>8570</v>
      </c>
      <c r="D34" s="17">
        <v>8170</v>
      </c>
      <c r="E34" s="18">
        <f t="shared" si="1"/>
        <v>80</v>
      </c>
      <c r="F34" s="16">
        <v>5109</v>
      </c>
      <c r="G34" s="16">
        <v>1663</v>
      </c>
      <c r="H34" s="17">
        <v>3446</v>
      </c>
    </row>
    <row r="35" spans="1:8" ht="11.25">
      <c r="A35" s="15">
        <f t="shared" si="0"/>
        <v>30</v>
      </c>
      <c r="B35" s="16">
        <v>16056</v>
      </c>
      <c r="C35" s="16">
        <v>8321</v>
      </c>
      <c r="D35" s="17">
        <v>7735</v>
      </c>
      <c r="E35" s="18">
        <f t="shared" si="1"/>
        <v>81</v>
      </c>
      <c r="F35" s="16">
        <v>3929</v>
      </c>
      <c r="G35" s="16">
        <v>1275</v>
      </c>
      <c r="H35" s="17">
        <v>2654</v>
      </c>
    </row>
    <row r="36" spans="1:8" ht="11.25">
      <c r="A36" s="15">
        <f t="shared" si="0"/>
        <v>31</v>
      </c>
      <c r="B36" s="16">
        <v>15243</v>
      </c>
      <c r="C36" s="16">
        <v>7826</v>
      </c>
      <c r="D36" s="17">
        <v>7417</v>
      </c>
      <c r="E36" s="18">
        <f t="shared" si="1"/>
        <v>82</v>
      </c>
      <c r="F36" s="16">
        <v>1927</v>
      </c>
      <c r="G36" s="16">
        <v>591</v>
      </c>
      <c r="H36" s="17">
        <v>1336</v>
      </c>
    </row>
    <row r="37" spans="1:8" ht="11.25">
      <c r="A37" s="15">
        <f t="shared" si="0"/>
        <v>32</v>
      </c>
      <c r="B37" s="16">
        <v>14733</v>
      </c>
      <c r="C37" s="16">
        <v>7564</v>
      </c>
      <c r="D37" s="17">
        <v>7169</v>
      </c>
      <c r="E37" s="18">
        <f t="shared" si="1"/>
        <v>83</v>
      </c>
      <c r="F37" s="16">
        <v>1640</v>
      </c>
      <c r="G37" s="16">
        <v>485</v>
      </c>
      <c r="H37" s="17">
        <v>1155</v>
      </c>
    </row>
    <row r="38" spans="1:8" ht="11.25">
      <c r="A38" s="15">
        <f aca="true" t="shared" si="2" ref="A38:A55">+A37+1</f>
        <v>33</v>
      </c>
      <c r="B38" s="16">
        <v>14757</v>
      </c>
      <c r="C38" s="16">
        <v>7584</v>
      </c>
      <c r="D38" s="17">
        <v>7173</v>
      </c>
      <c r="E38" s="18">
        <f t="shared" si="1"/>
        <v>84</v>
      </c>
      <c r="F38" s="16">
        <v>1627</v>
      </c>
      <c r="G38" s="16">
        <v>510</v>
      </c>
      <c r="H38" s="17">
        <v>1117</v>
      </c>
    </row>
    <row r="39" spans="1:8" ht="11.25">
      <c r="A39" s="15">
        <f t="shared" si="2"/>
        <v>34</v>
      </c>
      <c r="B39" s="16">
        <v>14632</v>
      </c>
      <c r="C39" s="16">
        <v>7574</v>
      </c>
      <c r="D39" s="17">
        <v>7058</v>
      </c>
      <c r="E39" s="18">
        <f t="shared" si="1"/>
        <v>85</v>
      </c>
      <c r="F39" s="16">
        <v>1843</v>
      </c>
      <c r="G39" s="16">
        <v>594</v>
      </c>
      <c r="H39" s="17">
        <v>1249</v>
      </c>
    </row>
    <row r="40" spans="1:8" ht="11.25">
      <c r="A40" s="15">
        <f t="shared" si="2"/>
        <v>35</v>
      </c>
      <c r="B40" s="16">
        <v>14941</v>
      </c>
      <c r="C40" s="16">
        <v>7591</v>
      </c>
      <c r="D40" s="17">
        <v>7350</v>
      </c>
      <c r="E40" s="18">
        <f t="shared" si="1"/>
        <v>86</v>
      </c>
      <c r="F40" s="16">
        <v>2355</v>
      </c>
      <c r="G40" s="16">
        <v>652</v>
      </c>
      <c r="H40" s="17">
        <v>1703</v>
      </c>
    </row>
    <row r="41" spans="1:8" ht="11.25">
      <c r="A41" s="15">
        <f t="shared" si="2"/>
        <v>36</v>
      </c>
      <c r="B41" s="16">
        <v>15751</v>
      </c>
      <c r="C41" s="16">
        <v>8037</v>
      </c>
      <c r="D41" s="17">
        <v>7714</v>
      </c>
      <c r="E41" s="18">
        <f t="shared" si="1"/>
        <v>87</v>
      </c>
      <c r="F41" s="16">
        <v>2068</v>
      </c>
      <c r="G41" s="16">
        <v>563</v>
      </c>
      <c r="H41" s="17">
        <v>1505</v>
      </c>
    </row>
    <row r="42" spans="1:8" ht="11.25">
      <c r="A42" s="15">
        <f t="shared" si="2"/>
        <v>37</v>
      </c>
      <c r="B42" s="16">
        <v>15433</v>
      </c>
      <c r="C42" s="16">
        <v>7906</v>
      </c>
      <c r="D42" s="17">
        <v>7527</v>
      </c>
      <c r="E42" s="18">
        <f t="shared" si="1"/>
        <v>88</v>
      </c>
      <c r="F42" s="16">
        <v>1637</v>
      </c>
      <c r="G42" s="16">
        <v>413</v>
      </c>
      <c r="H42" s="17">
        <v>1224</v>
      </c>
    </row>
    <row r="43" spans="1:8" ht="11.25">
      <c r="A43" s="15">
        <f t="shared" si="2"/>
        <v>38</v>
      </c>
      <c r="B43" s="16">
        <v>13884</v>
      </c>
      <c r="C43" s="16">
        <v>7170</v>
      </c>
      <c r="D43" s="17">
        <v>6714</v>
      </c>
      <c r="E43" s="18">
        <f t="shared" si="1"/>
        <v>89</v>
      </c>
      <c r="F43" s="16">
        <v>1308</v>
      </c>
      <c r="G43" s="16">
        <v>329</v>
      </c>
      <c r="H43" s="17">
        <v>979</v>
      </c>
    </row>
    <row r="44" spans="1:8" ht="11.25">
      <c r="A44" s="15">
        <f t="shared" si="2"/>
        <v>39</v>
      </c>
      <c r="B44" s="16">
        <v>13542</v>
      </c>
      <c r="C44" s="16">
        <v>6959</v>
      </c>
      <c r="D44" s="17">
        <v>6583</v>
      </c>
      <c r="E44" s="18">
        <f t="shared" si="1"/>
        <v>90</v>
      </c>
      <c r="F44" s="16">
        <v>958</v>
      </c>
      <c r="G44" s="16">
        <v>231</v>
      </c>
      <c r="H44" s="17">
        <v>727</v>
      </c>
    </row>
    <row r="45" spans="1:8" ht="11.25">
      <c r="A45" s="15">
        <f t="shared" si="2"/>
        <v>40</v>
      </c>
      <c r="B45" s="16">
        <v>13131</v>
      </c>
      <c r="C45" s="16">
        <v>6632</v>
      </c>
      <c r="D45" s="17">
        <v>6499</v>
      </c>
      <c r="E45" s="18">
        <f t="shared" si="1"/>
        <v>91</v>
      </c>
      <c r="F45" s="16">
        <v>787</v>
      </c>
      <c r="G45" s="16">
        <v>172</v>
      </c>
      <c r="H45" s="17">
        <v>615</v>
      </c>
    </row>
    <row r="46" spans="1:8" ht="11.25">
      <c r="A46" s="15">
        <f t="shared" si="2"/>
        <v>41</v>
      </c>
      <c r="B46" s="16">
        <v>13242</v>
      </c>
      <c r="C46" s="16">
        <v>6789</v>
      </c>
      <c r="D46" s="17">
        <v>6453</v>
      </c>
      <c r="E46" s="18">
        <f t="shared" si="1"/>
        <v>92</v>
      </c>
      <c r="F46" s="16">
        <v>562</v>
      </c>
      <c r="G46" s="16">
        <v>110</v>
      </c>
      <c r="H46" s="17">
        <v>452</v>
      </c>
    </row>
    <row r="47" spans="1:8" ht="11.25">
      <c r="A47" s="15">
        <f t="shared" si="2"/>
        <v>42</v>
      </c>
      <c r="B47" s="16">
        <v>14076</v>
      </c>
      <c r="C47" s="16">
        <v>7147</v>
      </c>
      <c r="D47" s="17">
        <v>6929</v>
      </c>
      <c r="E47" s="18">
        <f t="shared" si="1"/>
        <v>93</v>
      </c>
      <c r="F47" s="16">
        <v>375</v>
      </c>
      <c r="G47" s="16">
        <v>84</v>
      </c>
      <c r="H47" s="17">
        <v>291</v>
      </c>
    </row>
    <row r="48" spans="1:8" ht="11.25">
      <c r="A48" s="15">
        <f t="shared" si="2"/>
        <v>43</v>
      </c>
      <c r="B48" s="16">
        <v>15974</v>
      </c>
      <c r="C48" s="16">
        <v>8072</v>
      </c>
      <c r="D48" s="17">
        <v>7902</v>
      </c>
      <c r="E48" s="18">
        <f t="shared" si="1"/>
        <v>94</v>
      </c>
      <c r="F48" s="16">
        <v>285</v>
      </c>
      <c r="G48" s="16">
        <v>54</v>
      </c>
      <c r="H48" s="17">
        <v>231</v>
      </c>
    </row>
    <row r="49" spans="1:8" ht="11.25">
      <c r="A49" s="15">
        <f t="shared" si="2"/>
        <v>44</v>
      </c>
      <c r="B49" s="16">
        <v>16576</v>
      </c>
      <c r="C49" s="16">
        <v>8404</v>
      </c>
      <c r="D49" s="17">
        <v>8172</v>
      </c>
      <c r="E49" s="18">
        <f t="shared" si="1"/>
        <v>95</v>
      </c>
      <c r="F49" s="16">
        <v>149</v>
      </c>
      <c r="G49" s="16">
        <v>21</v>
      </c>
      <c r="H49" s="17">
        <v>128</v>
      </c>
    </row>
    <row r="50" spans="1:8" ht="11.25">
      <c r="A50" s="15">
        <f t="shared" si="2"/>
        <v>45</v>
      </c>
      <c r="B50" s="16">
        <v>16872</v>
      </c>
      <c r="C50" s="16">
        <v>8662</v>
      </c>
      <c r="D50" s="17">
        <v>8210</v>
      </c>
      <c r="E50" s="18">
        <f t="shared" si="1"/>
        <v>96</v>
      </c>
      <c r="F50" s="16">
        <v>81</v>
      </c>
      <c r="G50" s="16">
        <v>20</v>
      </c>
      <c r="H50" s="17">
        <v>61</v>
      </c>
    </row>
    <row r="51" spans="1:8" ht="11.25">
      <c r="A51" s="15">
        <f t="shared" si="2"/>
        <v>46</v>
      </c>
      <c r="B51" s="16">
        <v>17499</v>
      </c>
      <c r="C51" s="16">
        <v>8783</v>
      </c>
      <c r="D51" s="17">
        <v>8716</v>
      </c>
      <c r="E51" s="18">
        <f t="shared" si="1"/>
        <v>97</v>
      </c>
      <c r="F51" s="16">
        <v>49</v>
      </c>
      <c r="G51" s="16">
        <v>9</v>
      </c>
      <c r="H51" s="17">
        <v>40</v>
      </c>
    </row>
    <row r="52" spans="1:8" ht="11.25">
      <c r="A52" s="15">
        <f t="shared" si="2"/>
        <v>47</v>
      </c>
      <c r="B52" s="16">
        <v>17540</v>
      </c>
      <c r="C52" s="16">
        <v>8890</v>
      </c>
      <c r="D52" s="17">
        <v>8650</v>
      </c>
      <c r="E52" s="18">
        <f t="shared" si="1"/>
        <v>98</v>
      </c>
      <c r="F52" s="16">
        <v>33</v>
      </c>
      <c r="G52" s="16">
        <v>4</v>
      </c>
      <c r="H52" s="17">
        <v>29</v>
      </c>
    </row>
    <row r="53" spans="1:8" ht="11.25">
      <c r="A53" s="15">
        <f t="shared" si="2"/>
        <v>48</v>
      </c>
      <c r="B53" s="16">
        <v>17875</v>
      </c>
      <c r="C53" s="16">
        <v>9007</v>
      </c>
      <c r="D53" s="17">
        <v>8868</v>
      </c>
      <c r="E53" s="18">
        <f t="shared" si="1"/>
        <v>99</v>
      </c>
      <c r="F53" s="16">
        <v>6</v>
      </c>
      <c r="G53" s="16">
        <v>1</v>
      </c>
      <c r="H53" s="17">
        <v>5</v>
      </c>
    </row>
    <row r="54" spans="1:8" ht="11.25">
      <c r="A54" s="15">
        <f t="shared" si="2"/>
        <v>49</v>
      </c>
      <c r="B54" s="16">
        <v>18153</v>
      </c>
      <c r="C54" s="16">
        <v>9117</v>
      </c>
      <c r="D54" s="17">
        <v>9036</v>
      </c>
      <c r="E54" s="19" t="s">
        <v>5</v>
      </c>
      <c r="F54" s="16">
        <v>10</v>
      </c>
      <c r="G54" s="16" t="s">
        <v>6</v>
      </c>
      <c r="H54" s="17">
        <v>10</v>
      </c>
    </row>
    <row r="55" spans="1:8" ht="11.25">
      <c r="A55" s="15">
        <f t="shared" si="2"/>
        <v>50</v>
      </c>
      <c r="B55" s="16">
        <v>18072</v>
      </c>
      <c r="C55" s="16">
        <v>9094</v>
      </c>
      <c r="D55" s="17">
        <v>8978</v>
      </c>
      <c r="E55" s="19" t="s">
        <v>7</v>
      </c>
      <c r="F55" s="16">
        <v>406</v>
      </c>
      <c r="G55" s="16">
        <v>215</v>
      </c>
      <c r="H55" s="17">
        <v>191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monika</cp:lastModifiedBy>
  <cp:lastPrinted>2004-03-26T09:46:52Z</cp:lastPrinted>
  <dcterms:created xsi:type="dcterms:W3CDTF">2004-02-25T06:50:29Z</dcterms:created>
  <dcterms:modified xsi:type="dcterms:W3CDTF">2004-03-26T09:46:53Z</dcterms:modified>
  <cp:category/>
  <cp:version/>
  <cp:contentType/>
  <cp:contentStatus/>
</cp:coreProperties>
</file>