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5" yWindow="-15" windowWidth="9600" windowHeight="11640" tabRatio="610"/>
  </bookViews>
  <sheets>
    <sheet name="úvod" sheetId="1" r:id="rId1"/>
  </sheets>
  <definedNames>
    <definedName name="_xlnm.Print_Area" localSheetId="0">úvod!$A$1:$L$66</definedName>
  </definedNames>
  <calcPr calcId="125725"/>
</workbook>
</file>

<file path=xl/sharedStrings.xml><?xml version="1.0" encoding="utf-8"?>
<sst xmlns="http://schemas.openxmlformats.org/spreadsheetml/2006/main" count="27" uniqueCount="27">
  <si>
    <t>Potraty na 100 narozených</t>
  </si>
  <si>
    <t>Dopravní nehody na 1 000 obyvatel</t>
  </si>
  <si>
    <t>Dokončené byty na 1 000 obyvatel</t>
  </si>
  <si>
    <t>Průměrná hrubá měsíční mzda</t>
  </si>
  <si>
    <t>Zemřelí na novotvary na 100 000 obyvatel</t>
  </si>
  <si>
    <t>Zemřelí na nemoci oběhového systému na 100 000 obyvatel</t>
  </si>
  <si>
    <t>Živě narození na 1 000 obyvatel</t>
  </si>
  <si>
    <t>Průměrný starobní důchod žen</t>
  </si>
  <si>
    <t>Průměrný starobní důchod mužů</t>
  </si>
  <si>
    <t>Průměrný věk - ženy</t>
  </si>
  <si>
    <t>Průměrný věk - muži</t>
  </si>
  <si>
    <t>Místa v domovech pro seniory na 1 000 obyv 65let a starších</t>
  </si>
  <si>
    <t>Podíl zaměstnaných ve službách (CZ-NACE)</t>
  </si>
  <si>
    <t>Podíl uchazečů o zaměstnání se základním vzděláním</t>
  </si>
  <si>
    <t>Podíl uchazečů o zaměstnání do 25 let</t>
  </si>
  <si>
    <t>Míra nezaměstnanosti</t>
  </si>
  <si>
    <t>Míra ekonomické aktivity - ženy</t>
  </si>
  <si>
    <t>Míra ekonomické aktivity - muži</t>
  </si>
  <si>
    <t>Podíl živě narozených mimo manželství</t>
  </si>
  <si>
    <t>Podíl obyvatel 65 let a starších</t>
  </si>
  <si>
    <t>Podíl obyvatel do 25 let</t>
  </si>
  <si>
    <t>Podíl lesních pozemků</t>
  </si>
  <si>
    <t>Podíl orné půdy</t>
  </si>
  <si>
    <t>Kraj Vysočina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</si>
  <si>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</si>
  <si>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Porovnání vybraných krajských údajů s Českou republikou v roce 2013</t>
  </si>
  <si>
    <t>Vysočina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</si>
</sst>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Kč&quot;_-;\-* #,##0.00\ &quot;Kč&quot;_-;_-* &quot;-&quot;??\ &quot;Kč&quot;_-;_-@_-"/>
    <numFmt numFmtId="164" formatCode="#,##0.0"/>
    <numFmt numFmtId="165" formatCode="&quot;Kč&quot;#,##0.00_);\(&quot;Kč&quot;#,##0.00\)"/>
  </numFmts>
  <fonts count="15" x14ac:knownFonts="1">
    <font>
      <sz val="10"/>
      <name val="Times New Roman CE"/>
      <family val="1"/>
      <charset val="238"/>
    </font>
    <font>
      <sz val="10"/>
      <name val="Arial CE"/>
      <charset val="238"/>
    </font>
    <font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sz val="10"/>
      <color indexed="9"/>
      <name val="Times New Roman CE"/>
      <family val="1"/>
      <charset val="238"/>
    </font>
    <font>
      <b/>
      <sz val="24"/>
      <color indexed="10"/>
      <name val="Times New Roman CE"/>
      <family val="1"/>
      <charset val="238"/>
    </font>
    <font>
      <sz val="10"/>
      <color indexed="10"/>
      <name val="Times New Roman CE"/>
      <family val="1"/>
      <charset val="238"/>
    </font>
    <font>
      <sz val="10"/>
      <name val="Times New Roman CE"/>
      <charset val="238"/>
    </font>
    <font>
      <sz val="12"/>
      <name val="Arial"/>
      <family val="2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9"/>
      <color theme="0"/>
      <name val="Times New Roman"/>
      <family val="1"/>
      <charset val="238"/>
    </font>
    <font>
      <sz val="10"/>
      <color theme="0"/>
      <name val="Times New Roman CE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">
    <border>
      <left/>
      <right/>
      <top/>
      <bottom/>
      <diagonal/>
    </border>
  </borders>
  <cellStyleXfs count="15">
    <xf numFmtId="0" fontId="0" fillId="0" borderId="0"/>
    <xf numFmtId="10" fontId="8" fillId="2" borderId="0" applyFont="0" applyFill="0" applyBorder="0" applyAlignment="0" applyProtection="0"/>
    <xf numFmtId="0" fontId="8" fillId="2" borderId="0" applyFont="0" applyFill="0" applyBorder="0" applyAlignment="0" applyProtection="0"/>
    <xf numFmtId="4" fontId="8" fillId="2" borderId="0" applyFont="0" applyFill="0" applyBorder="0" applyAlignment="0" applyProtection="0"/>
    <xf numFmtId="3" fontId="2" fillId="0" borderId="0" applyFont="0" applyFill="0" applyBorder="0" applyAlignment="0" applyProtection="0"/>
    <xf numFmtId="0" fontId="9" fillId="2" borderId="0" applyFont="0" applyFill="0" applyBorder="0" applyAlignment="0" applyProtection="0"/>
    <xf numFmtId="0" fontId="10" fillId="2" borderId="0" applyFont="0" applyFill="0" applyBorder="0" applyAlignment="0" applyProtection="0"/>
    <xf numFmtId="165" fontId="8" fillId="2" borderId="0" applyFon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7" fillId="0" borderId="0" applyProtection="0"/>
    <xf numFmtId="2" fontId="8" fillId="2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17">
    <xf numFmtId="0" fontId="0" fillId="0" borderId="0" xfId="0"/>
    <xf numFmtId="0" fontId="5" fillId="0" borderId="0" xfId="0" applyFont="1" applyFill="1" applyAlignment="1">
      <alignment horizontal="left" vertical="center" indent="6"/>
    </xf>
    <xf numFmtId="0" fontId="6" fillId="0" borderId="0" xfId="0" applyFont="1" applyFill="1" applyAlignment="1">
      <alignment horizontal="left" indent="6"/>
    </xf>
    <xf numFmtId="0" fontId="6" fillId="0" borderId="0" xfId="0" applyFont="1" applyFill="1" applyAlignment="1"/>
    <xf numFmtId="0" fontId="0" fillId="0" borderId="0" xfId="0" applyFill="1"/>
    <xf numFmtId="0" fontId="3" fillId="0" borderId="0" xfId="0" applyFont="1" applyFill="1" applyAlignment="1">
      <alignment horizontal="center"/>
    </xf>
    <xf numFmtId="0" fontId="2" fillId="0" borderId="0" xfId="0" applyFont="1" applyFill="1"/>
    <xf numFmtId="0" fontId="4" fillId="0" borderId="0" xfId="0" applyFont="1" applyFill="1"/>
    <xf numFmtId="0" fontId="13" fillId="0" borderId="0" xfId="0" applyFont="1" applyFill="1"/>
    <xf numFmtId="0" fontId="1" fillId="0" borderId="0" xfId="10" applyFont="1" applyFill="1"/>
    <xf numFmtId="2" fontId="13" fillId="0" borderId="0" xfId="0" applyNumberFormat="1" applyFont="1" applyFill="1"/>
    <xf numFmtId="0" fontId="1" fillId="0" borderId="0" xfId="10" applyFill="1"/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vertical="top"/>
    </xf>
    <xf numFmtId="0" fontId="14" fillId="0" borderId="0" xfId="0" applyFont="1" applyFill="1"/>
    <xf numFmtId="0" fontId="2" fillId="0" borderId="0" xfId="11" applyFont="1" applyFill="1" applyAlignment="1" applyProtection="1">
      <alignment horizontal="center" shrinkToFit="1"/>
    </xf>
    <xf numFmtId="164" fontId="7" fillId="0" borderId="0" xfId="11" applyNumberFormat="1" applyFill="1"/>
  </cellXfs>
  <cellStyles count="15">
    <cellStyle name="% procenta" xfId="1"/>
    <cellStyle name="Datum" xfId="2"/>
    <cellStyle name="Finanční" xfId="3"/>
    <cellStyle name="Finanční0" xfId="4"/>
    <cellStyle name="HEADING1" xfId="5"/>
    <cellStyle name="HEADING2" xfId="6"/>
    <cellStyle name="Měna" xfId="7"/>
    <cellStyle name="Měna0" xfId="8"/>
    <cellStyle name="měny 2" xfId="9"/>
    <cellStyle name="Normální" xfId="0" builtinId="0"/>
    <cellStyle name="normální_úvod" xfId="10"/>
    <cellStyle name="normální_úvod_1" xfId="11"/>
    <cellStyle name="Pevný" xfId="12"/>
    <cellStyle name="Záhlaví 1" xfId="13"/>
    <cellStyle name="Záhlaví 2" xfId="1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6971935007385535"/>
          <c:y val="5.5432432520216096E-2"/>
          <c:w val="0.50073855243722309"/>
          <c:h val="0.8226172986000065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cat>
            <c:strRef>
              <c:f>úvod!$A$41:$A$63</c:f>
              <c:strCache>
                <c:ptCount val="23"/>
                <c:pt idx="0">
                  <c:v>Dopravní nehody na 1 000 obyvatel</c:v>
                </c:pt>
                <c:pt idx="1">
                  <c:v>Místa v domovech pro seniory na 1 000 obyv 65let a starších</c:v>
                </c:pt>
                <c:pt idx="2">
                  <c:v>Průměrný starobní důchod žen</c:v>
                </c:pt>
                <c:pt idx="3">
                  <c:v>Průměrný starobní důchod mužů</c:v>
                </c:pt>
                <c:pt idx="4">
                  <c:v>Dokončené byty na 1 000 obyvatel</c:v>
                </c:pt>
                <c:pt idx="5">
                  <c:v>Podíl uchazečů o zaměstnání se základním vzděláním</c:v>
                </c:pt>
                <c:pt idx="6">
                  <c:v>Podíl uchazečů o zaměstnání do 25 let</c:v>
                </c:pt>
                <c:pt idx="7">
                  <c:v>Míra nezaměstnanosti</c:v>
                </c:pt>
                <c:pt idx="8">
                  <c:v>Podíl zaměstnaných ve službách (CZ-NACE)</c:v>
                </c:pt>
                <c:pt idx="9">
                  <c:v>Průměrná hrubá měsíční mzda</c:v>
                </c:pt>
                <c:pt idx="10">
                  <c:v>Míra ekonomické aktivity - ženy</c:v>
                </c:pt>
                <c:pt idx="11">
                  <c:v>Míra ekonomické aktivity - muži</c:v>
                </c:pt>
                <c:pt idx="12">
                  <c:v>Průměrný věk - ženy</c:v>
                </c:pt>
                <c:pt idx="13">
                  <c:v>Průměrný věk - muži</c:v>
                </c:pt>
                <c:pt idx="14">
                  <c:v>Zemřelí na novotvary na 100 000 obyvatel</c:v>
                </c:pt>
                <c:pt idx="15">
                  <c:v>Zemřelí na nemoci oběhového systému na 100 000 obyvatel</c:v>
                </c:pt>
                <c:pt idx="16">
                  <c:v>Potraty na 100 narozených</c:v>
                </c:pt>
                <c:pt idx="17">
                  <c:v>Podíl živě narozených mimo manželství</c:v>
                </c:pt>
                <c:pt idx="18">
                  <c:v>Živě narození na 1 000 obyvatel</c:v>
                </c:pt>
                <c:pt idx="19">
                  <c:v>Podíl obyvatel 65 let a starších</c:v>
                </c:pt>
                <c:pt idx="20">
                  <c:v>Podíl obyvatel do 25 let</c:v>
                </c:pt>
                <c:pt idx="21">
                  <c:v>Podíl lesních pozemků</c:v>
                </c:pt>
                <c:pt idx="22">
                  <c:v>Podíl orné půdy</c:v>
                </c:pt>
              </c:strCache>
            </c:strRef>
          </c:cat>
          <c:val>
            <c:numRef>
              <c:f>úvod!$B$41:$B$63</c:f>
              <c:numCache>
                <c:formatCode>General</c:formatCode>
                <c:ptCount val="23"/>
                <c:pt idx="0">
                  <c:v>90.160802994182205</c:v>
                </c:pt>
                <c:pt idx="1">
                  <c:v>117.8622293867424</c:v>
                </c:pt>
                <c:pt idx="2">
                  <c:v>97.583399760871998</c:v>
                </c:pt>
                <c:pt idx="3">
                  <c:v>96.721447971624798</c:v>
                </c:pt>
                <c:pt idx="4">
                  <c:v>97.401883341336884</c:v>
                </c:pt>
                <c:pt idx="5">
                  <c:v>66.375541084947741</c:v>
                </c:pt>
                <c:pt idx="6">
                  <c:v>103.26983900341263</c:v>
                </c:pt>
                <c:pt idx="7" formatCode="0.00">
                  <c:v>98.495703846452386</c:v>
                </c:pt>
                <c:pt idx="8">
                  <c:v>78.306781183630477</c:v>
                </c:pt>
                <c:pt idx="9">
                  <c:v>89.692160459366775</c:v>
                </c:pt>
                <c:pt idx="10">
                  <c:v>99.238441926411681</c:v>
                </c:pt>
                <c:pt idx="11">
                  <c:v>96.655105605003357</c:v>
                </c:pt>
                <c:pt idx="12">
                  <c:v>100.14017791637886</c:v>
                </c:pt>
                <c:pt idx="13">
                  <c:v>100.42053533919145</c:v>
                </c:pt>
                <c:pt idx="14">
                  <c:v>100.35199042335037</c:v>
                </c:pt>
                <c:pt idx="15">
                  <c:v>99.85452524728845</c:v>
                </c:pt>
                <c:pt idx="16">
                  <c:v>87.04502385557889</c:v>
                </c:pt>
                <c:pt idx="17">
                  <c:v>86.608619579945795</c:v>
                </c:pt>
                <c:pt idx="18">
                  <c:v>94.887960992129933</c:v>
                </c:pt>
                <c:pt idx="19">
                  <c:v>101.88505771949733</c:v>
                </c:pt>
                <c:pt idx="20">
                  <c:v>98.599675921121587</c:v>
                </c:pt>
                <c:pt idx="21">
                  <c:v>90.256486669055946</c:v>
                </c:pt>
                <c:pt idx="22">
                  <c:v>122.92383079859157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44342272"/>
        <c:axId val="44353792"/>
      </c:barChart>
      <c:catAx>
        <c:axId val="443422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ln w="38100">
            <a:pattFill prst="pct75">
              <a:fgClr>
                <a:srgbClr val="333333"/>
              </a:fgClr>
              <a:bgClr>
                <a:srgbClr val="FFFFFF"/>
              </a:bgClr>
            </a:patt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endParaRPr lang="cs-CZ"/>
          </a:p>
        </c:txPr>
        <c:crossAx val="44353792"/>
        <c:crossesAt val="100"/>
        <c:auto val="1"/>
        <c:lblAlgn val="ctr"/>
        <c:lblOffset val="100"/>
        <c:tickLblSkip val="1"/>
        <c:tickMarkSkip val="1"/>
        <c:noMultiLvlLbl val="0"/>
      </c:catAx>
      <c:valAx>
        <c:axId val="44353792"/>
        <c:scaling>
          <c:orientation val="minMax"/>
          <c:max val="125"/>
          <c:min val="65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  <a:r>
                  <a:rPr lang="cs-CZ"/>
                  <a:t>Index (ČR=100)</a:t>
                </a:r>
              </a:p>
            </c:rich>
          </c:tx>
          <c:layout>
            <c:manualLayout>
              <c:xMode val="edge"/>
              <c:yMode val="edge"/>
              <c:x val="0.66617429837518505"/>
              <c:y val="0.9356993790410346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endParaRPr lang="cs-CZ"/>
          </a:p>
        </c:txPr>
        <c:crossAx val="44342272"/>
        <c:crosses val="autoZero"/>
        <c:crossBetween val="between"/>
        <c:majorUnit val="10"/>
        <c:minorUnit val="5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  <a:endParaRPr lang="cs-CZ"/>
    </a:p>
  </c:txPr>
  <c:printSettings>
    <c:headerFooter alignWithMargins="0"/>
    <c:pageMargins b="0.98425196899999978" l="0.78740157499999996" r="0.78740157499999996" t="0.98425196899999978" header="0.49212598450000011" footer="0.49212598450000011"/>
    <c:pageSetup paperSize="9" orientation="landscape" horizontalDpi="1200" verticalDpi="120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38</xdr:row>
      <xdr:rowOff>38100</xdr:rowOff>
    </xdr:from>
    <xdr:to>
      <xdr:col>12</xdr:col>
      <xdr:colOff>47625</xdr:colOff>
      <xdr:row>64</xdr:row>
      <xdr:rowOff>123825</xdr:rowOff>
    </xdr:to>
    <xdr:graphicFrame macro="">
      <xdr:nvGraphicFramePr>
        <xdr:cNvPr id="63532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9525</xdr:colOff>
      <xdr:row>7</xdr:row>
      <xdr:rowOff>104778</xdr:rowOff>
    </xdr:from>
    <xdr:to>
      <xdr:col>11</xdr:col>
      <xdr:colOff>349309</xdr:colOff>
      <xdr:row>36</xdr:row>
      <xdr:rowOff>99825</xdr:rowOff>
    </xdr:to>
    <xdr:pic>
      <xdr:nvPicPr>
        <xdr:cNvPr id="3" name="Obrázek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59"/>
        <a:stretch/>
      </xdr:blipFill>
      <xdr:spPr>
        <a:xfrm>
          <a:off x="9525" y="1457328"/>
          <a:ext cx="6207184" cy="4690872"/>
        </a:xfrm>
        <a:prstGeom prst="rect">
          <a:avLst/>
        </a:prstGeom>
      </xdr:spPr>
    </xdr:pic>
    <xdr:clientData/>
  </xdr:twoCellAnchor>
  <xdr:twoCellAnchor editAs="oneCell">
    <xdr:from>
      <xdr:col>7</xdr:col>
      <xdr:colOff>114300</xdr:colOff>
      <xdr:row>0</xdr:row>
      <xdr:rowOff>0</xdr:rowOff>
    </xdr:from>
    <xdr:to>
      <xdr:col>12</xdr:col>
      <xdr:colOff>57150</xdr:colOff>
      <xdr:row>7</xdr:row>
      <xdr:rowOff>152400</xdr:rowOff>
    </xdr:to>
    <xdr:pic>
      <xdr:nvPicPr>
        <xdr:cNvPr id="63533" name="Picture 21" descr="D:\IA\KRAJE_07\MAPY\VÝSTUPY_CB\Kraj_Vysočina.gif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l="970" t="8684" b="10512"/>
        <a:stretch>
          <a:fillRect/>
        </a:stretch>
      </xdr:blipFill>
      <xdr:spPr bwMode="auto">
        <a:xfrm>
          <a:off x="3848100" y="0"/>
          <a:ext cx="2609850" cy="150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7"/>
  <sheetViews>
    <sheetView tabSelected="1" workbookViewId="0">
      <selection activeCell="A2" sqref="A2"/>
    </sheetView>
  </sheetViews>
  <sheetFormatPr defaultRowHeight="12.75" x14ac:dyDescent="0.2"/>
  <cols>
    <col min="1" max="16384" width="9.33203125" style="4"/>
  </cols>
  <sheetData>
    <row r="1" spans="1:12" ht="30" x14ac:dyDescent="0.2">
      <c r="A1" s="1" t="s">
        <v>23</v>
      </c>
      <c r="B1" s="1"/>
      <c r="C1" s="1"/>
      <c r="D1" s="1"/>
      <c r="E1" s="1"/>
      <c r="F1" s="1"/>
      <c r="G1" s="1"/>
      <c r="H1" s="1"/>
      <c r="I1" s="1"/>
      <c r="J1" s="1"/>
      <c r="K1" s="2"/>
      <c r="L1" s="3"/>
    </row>
    <row r="38" spans="1:15" x14ac:dyDescent="0.2">
      <c r="A38" s="5" t="s">
        <v>25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</row>
    <row r="39" spans="1:15" x14ac:dyDescent="0.2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O39" s="4" t="s">
        <v>24</v>
      </c>
    </row>
    <row r="40" spans="1:15" x14ac:dyDescent="0.2">
      <c r="A40" s="6"/>
      <c r="B40" s="6"/>
    </row>
    <row r="41" spans="1:15" x14ac:dyDescent="0.2">
      <c r="A41" s="7" t="s">
        <v>1</v>
      </c>
      <c r="B41" s="8">
        <v>90.160802994182205</v>
      </c>
      <c r="C41" s="9"/>
    </row>
    <row r="42" spans="1:15" x14ac:dyDescent="0.2">
      <c r="A42" s="7" t="s">
        <v>11</v>
      </c>
      <c r="B42" s="8">
        <v>117.8622293867424</v>
      </c>
      <c r="C42" s="9"/>
    </row>
    <row r="43" spans="1:15" x14ac:dyDescent="0.2">
      <c r="A43" s="7" t="s">
        <v>7</v>
      </c>
      <c r="B43" s="8">
        <v>97.583399760871998</v>
      </c>
      <c r="C43" s="9"/>
    </row>
    <row r="44" spans="1:15" x14ac:dyDescent="0.2">
      <c r="A44" s="7" t="s">
        <v>8</v>
      </c>
      <c r="B44" s="8">
        <v>96.721447971624798</v>
      </c>
      <c r="C44" s="9"/>
    </row>
    <row r="45" spans="1:15" x14ac:dyDescent="0.2">
      <c r="A45" s="7" t="s">
        <v>2</v>
      </c>
      <c r="B45" s="8">
        <v>97.401883341336884</v>
      </c>
      <c r="C45" s="9"/>
    </row>
    <row r="46" spans="1:15" x14ac:dyDescent="0.2">
      <c r="A46" s="7" t="s">
        <v>13</v>
      </c>
      <c r="B46" s="8">
        <v>66.375541084947741</v>
      </c>
      <c r="C46" s="9"/>
    </row>
    <row r="47" spans="1:15" x14ac:dyDescent="0.2">
      <c r="A47" s="7" t="s">
        <v>14</v>
      </c>
      <c r="B47" s="8">
        <v>103.26983900341263</v>
      </c>
      <c r="C47" s="9"/>
    </row>
    <row r="48" spans="1:15" x14ac:dyDescent="0.2">
      <c r="A48" s="7" t="s">
        <v>15</v>
      </c>
      <c r="B48" s="10">
        <v>98.495703846452386</v>
      </c>
      <c r="C48" s="9"/>
    </row>
    <row r="49" spans="1:3" x14ac:dyDescent="0.2">
      <c r="A49" s="7" t="s">
        <v>12</v>
      </c>
      <c r="B49" s="8">
        <v>78.306781183630477</v>
      </c>
      <c r="C49" s="11"/>
    </row>
    <row r="50" spans="1:3" x14ac:dyDescent="0.2">
      <c r="A50" s="7" t="s">
        <v>3</v>
      </c>
      <c r="B50" s="8">
        <v>89.692160459366775</v>
      </c>
      <c r="C50" s="9"/>
    </row>
    <row r="51" spans="1:3" x14ac:dyDescent="0.2">
      <c r="A51" s="7" t="s">
        <v>16</v>
      </c>
      <c r="B51" s="12">
        <v>99.238441926411681</v>
      </c>
      <c r="C51" s="9"/>
    </row>
    <row r="52" spans="1:3" x14ac:dyDescent="0.2">
      <c r="A52" s="7" t="s">
        <v>17</v>
      </c>
      <c r="B52" s="12">
        <v>96.655105605003357</v>
      </c>
      <c r="C52" s="9"/>
    </row>
    <row r="53" spans="1:3" x14ac:dyDescent="0.2">
      <c r="A53" s="7" t="s">
        <v>9</v>
      </c>
      <c r="B53" s="8">
        <v>100.14017791637886</v>
      </c>
      <c r="C53" s="9"/>
    </row>
    <row r="54" spans="1:3" x14ac:dyDescent="0.2">
      <c r="A54" s="7" t="s">
        <v>10</v>
      </c>
      <c r="B54" s="8">
        <v>100.42053533919145</v>
      </c>
      <c r="C54" s="9"/>
    </row>
    <row r="55" spans="1:3" x14ac:dyDescent="0.2">
      <c r="A55" s="7" t="s">
        <v>4</v>
      </c>
      <c r="B55" s="8">
        <v>100.35199042335037</v>
      </c>
      <c r="C55" s="9"/>
    </row>
    <row r="56" spans="1:3" x14ac:dyDescent="0.2">
      <c r="A56" s="7" t="s">
        <v>5</v>
      </c>
      <c r="B56" s="8">
        <v>99.85452524728845</v>
      </c>
      <c r="C56" s="9"/>
    </row>
    <row r="57" spans="1:3" x14ac:dyDescent="0.2">
      <c r="A57" s="7" t="s">
        <v>0</v>
      </c>
      <c r="B57" s="8">
        <v>87.04502385557889</v>
      </c>
      <c r="C57" s="9"/>
    </row>
    <row r="58" spans="1:3" x14ac:dyDescent="0.2">
      <c r="A58" s="7" t="s">
        <v>18</v>
      </c>
      <c r="B58" s="8">
        <v>86.608619579945795</v>
      </c>
      <c r="C58" s="9"/>
    </row>
    <row r="59" spans="1:3" x14ac:dyDescent="0.2">
      <c r="A59" s="7" t="s">
        <v>6</v>
      </c>
      <c r="B59" s="8">
        <v>94.887960992129933</v>
      </c>
      <c r="C59" s="9"/>
    </row>
    <row r="60" spans="1:3" x14ac:dyDescent="0.2">
      <c r="A60" s="7" t="s">
        <v>19</v>
      </c>
      <c r="B60" s="8">
        <v>101.88505771949733</v>
      </c>
      <c r="C60" s="9"/>
    </row>
    <row r="61" spans="1:3" x14ac:dyDescent="0.2">
      <c r="A61" s="7" t="s">
        <v>20</v>
      </c>
      <c r="B61" s="8">
        <v>98.599675921121587</v>
      </c>
      <c r="C61" s="9"/>
    </row>
    <row r="62" spans="1:3" x14ac:dyDescent="0.2">
      <c r="A62" s="7" t="s">
        <v>21</v>
      </c>
      <c r="B62" s="13">
        <v>90.256486669055946</v>
      </c>
      <c r="C62" s="9"/>
    </row>
    <row r="63" spans="1:3" x14ac:dyDescent="0.2">
      <c r="A63" s="7" t="s">
        <v>22</v>
      </c>
      <c r="B63" s="13">
        <v>122.92383079859157</v>
      </c>
      <c r="C63" s="9"/>
    </row>
    <row r="64" spans="1:3" x14ac:dyDescent="0.2">
      <c r="A64" s="6"/>
      <c r="B64" s="14">
        <v>2013</v>
      </c>
    </row>
    <row r="65" spans="1:2" x14ac:dyDescent="0.2">
      <c r="B65" s="14" t="s">
        <v>26</v>
      </c>
    </row>
    <row r="67" spans="1:2" x14ac:dyDescent="0.2">
      <c r="A67" s="15"/>
      <c r="B67" s="16"/>
    </row>
  </sheetData>
  <mergeCells count="3">
    <mergeCell ref="A39:L39"/>
    <mergeCell ref="A38:L38"/>
    <mergeCell ref="A1:L1"/>
  </mergeCells>
  <phoneticPr fontId="0" type="noConversion"/>
  <printOptions horizontalCentered="1" verticalCentered="1"/>
  <pageMargins left="0.78740157480314965" right="0.78740157480314965" top="0.78740157480314965" bottom="0.78740157480314965" header="0.51181102362204722" footer="0.51181102362204722"/>
  <pageSetup paperSize="9" scale="85" firstPageNumber="14" orientation="portrait" useFirstPageNumber="1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úvod</vt:lpstr>
      <vt:lpstr>úvod!Oblast_tisku</vt:lpstr>
    </vt:vector>
  </TitlesOfParts>
  <Company>CSU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kastlova</dc:creator>
  <cp:lastModifiedBy>operator</cp:lastModifiedBy>
  <cp:lastPrinted>2012-02-28T10:11:25Z</cp:lastPrinted>
  <dcterms:created xsi:type="dcterms:W3CDTF">1999-09-01T06:24:56Z</dcterms:created>
  <dcterms:modified xsi:type="dcterms:W3CDTF">2015-01-26T10:25:17Z</dcterms:modified>
</cp:coreProperties>
</file>