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městnaní" sheetId="22255" r:id="rId1"/>
  </sheets>
  <definedNames>
    <definedName name="_xlnm.Print_Area" localSheetId="0">zaměstnaní!$A$1:$J$61</definedName>
  </definedNames>
  <calcPr calcId="145621"/>
</workbook>
</file>

<file path=xl/calcChain.xml><?xml version="1.0" encoding="utf-8"?>
<calcChain xmlns="http://schemas.openxmlformats.org/spreadsheetml/2006/main">
  <c r="D48" i="22255" l="1"/>
  <c r="D49" i="22255"/>
  <c r="D50" i="22255"/>
  <c r="D51" i="22255"/>
  <c r="D52" i="22255"/>
  <c r="D53" i="22255"/>
  <c r="D54" i="22255"/>
  <c r="D55" i="22255"/>
  <c r="D56" i="22255"/>
  <c r="D57" i="22255"/>
  <c r="D58" i="22255"/>
  <c r="D59" i="22255"/>
  <c r="D60" i="22255"/>
  <c r="D61" i="22255"/>
</calcChain>
</file>

<file path=xl/sharedStrings.xml><?xml version="1.0" encoding="utf-8"?>
<sst xmlns="http://schemas.openxmlformats.org/spreadsheetml/2006/main" count="85" uniqueCount="79">
  <si>
    <t>Česká republika</t>
  </si>
  <si>
    <t>kraj</t>
  </si>
  <si>
    <t>ČR</t>
  </si>
  <si>
    <t>-</t>
  </si>
  <si>
    <t>KZAM</t>
  </si>
  <si>
    <t>Pomocní a nekvalifikovaní pracovníci</t>
  </si>
  <si>
    <t>Nezjištěno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</si>
  <si>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</si>
  <si>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</si>
  <si>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</si>
  <si>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</si>
  <si>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</si>
  <si>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</si>
  <si>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</si>
  <si>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</si>
  <si>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</si>
  <si>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</si>
  <si>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</si>
  <si>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</si>
  <si>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</si>
  <si>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</si>
  <si>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</si>
  <si>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</si>
  <si>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</si>
  <si>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</si>
  <si>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</si>
  <si>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</si>
  <si>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</si>
  <si>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</si>
  <si>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</si>
  <si>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</si>
  <si>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</si>
  <si>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</si>
  <si>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</si>
  <si>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</si>
  <si>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</si>
  <si>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</si>
  <si>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</si>
  <si>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</si>
  <si>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</si>
  <si>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</si>
  <si>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</si>
  <si>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</si>
  <si>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</si>
  <si>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</si>
  <si>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</si>
  <si>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</si>
  <si>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</si>
  <si>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</si>
  <si>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</si>
  <si>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</si>
  <si>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</si>
  <si>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</si>
  <si>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</si>
  <si>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</si>
  <si>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</si>
  <si>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</si>
  <si>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</si>
  <si>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</si>
  <si>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</si>
  <si>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</si>
  <si>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</si>
  <si>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</si>
  <si>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</si>
  <si>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</si>
  <si>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</si>
  <si>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</si>
  <si>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Zaměstnaní celkem</t>
  </si>
  <si>
    <t>Zaměstnanci vč. členů produkčních družstev</t>
  </si>
  <si>
    <t>Ostatní a nezjištěno</t>
  </si>
  <si>
    <t>Zákonodárci a řídící pracovníci</t>
  </si>
  <si>
    <t>Řemeslníci a opraváři</t>
  </si>
  <si>
    <t>Specialisté</t>
  </si>
  <si>
    <t>Techničtí a odborní pracovníci</t>
  </si>
  <si>
    <t>Obsluha strojů a zařízení, montéři</t>
  </si>
  <si>
    <t>Úředníci</t>
  </si>
  <si>
    <t>Pracovníci ve službách a prodeji</t>
  </si>
  <si>
    <t>Zaměstnanci v ozbrojených silách</t>
  </si>
  <si>
    <t>Kvalifikovaní pracovníci v zemědělství, lesnictví a rybářství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</si>
</sst>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_)"/>
    <numFmt numFmtId="167" formatCode="&quot;Kč&quot;#,##0.00_);\(&quot;Kč&quot;#,##0.00\)"/>
    <numFmt numFmtId="168" formatCode="#,###"/>
  </numFmts>
  <fonts count="24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0" fontId="8" fillId="2" borderId="0" applyFont="0" applyFill="0" applyBorder="0" applyAlignment="0" applyProtection="0"/>
    <xf numFmtId="0" fontId="9" fillId="0" borderId="0" applyNumberForma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 applyProtection="0"/>
    <xf numFmtId="0" fontId="2" fillId="0" borderId="0"/>
    <xf numFmtId="0" fontId="2" fillId="0" borderId="0"/>
    <xf numFmtId="0" fontId="17" fillId="0" borderId="0"/>
    <xf numFmtId="0" fontId="12" fillId="0" borderId="0"/>
    <xf numFmtId="0" fontId="12" fillId="0" borderId="0" applyProtection="0"/>
    <xf numFmtId="0" fontId="1" fillId="0" borderId="0"/>
    <xf numFmtId="2" fontId="9" fillId="0" borderId="0" applyFill="0" applyBorder="0" applyAlignment="0" applyProtection="0"/>
  </cellStyleXfs>
  <cellXfs count="140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0" fillId="0" borderId="4" xfId="0" applyFill="1" applyBorder="1" applyAlignment="1"/>
    <xf numFmtId="0" fontId="15" fillId="0" borderId="10" xfId="0" applyFont="1" applyFill="1" applyBorder="1" applyAlignment="1">
      <alignment horizontal="center" shrinkToFit="1"/>
    </xf>
    <xf numFmtId="0" fontId="15" fillId="0" borderId="10" xfId="0" applyFont="1" applyFill="1" applyBorder="1" applyAlignment="1" applyProtection="1">
      <alignment horizontal="center" shrinkToFit="1"/>
    </xf>
    <xf numFmtId="0" fontId="15" fillId="0" borderId="11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0" fontId="14" fillId="0" borderId="0" xfId="14" applyFont="1" applyFill="1" applyBorder="1" applyAlignment="1">
      <alignment horizontal="center" shrinkToFit="1"/>
    </xf>
    <xf numFmtId="0" fontId="15" fillId="0" borderId="0" xfId="14" applyFont="1" applyFill="1" applyBorder="1" applyAlignment="1" applyProtection="1">
      <alignment horizontal="center" shrinkToFit="1"/>
    </xf>
    <xf numFmtId="0" fontId="0" fillId="0" borderId="1" xfId="0" applyFill="1" applyBorder="1"/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/>
    <xf numFmtId="165" fontId="15" fillId="0" borderId="11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3" fillId="0" borderId="0" xfId="14" applyNumberFormat="1" applyFont="1" applyFill="1" applyBorder="1"/>
    <xf numFmtId="0" fontId="15" fillId="0" borderId="5" xfId="9" applyFont="1" applyFill="1" applyBorder="1" applyAlignment="1">
      <alignment horizontal="center"/>
    </xf>
    <xf numFmtId="0" fontId="15" fillId="0" borderId="0" xfId="9" applyFont="1" applyFill="1" applyBorder="1"/>
    <xf numFmtId="0" fontId="2" fillId="0" borderId="0" xfId="10" applyFill="1" applyBorder="1"/>
    <xf numFmtId="0" fontId="2" fillId="0" borderId="4" xfId="10" applyFill="1" applyBorder="1"/>
    <xf numFmtId="165" fontId="15" fillId="0" borderId="12" xfId="0" applyNumberFormat="1" applyFont="1" applyFill="1" applyBorder="1"/>
    <xf numFmtId="165" fontId="15" fillId="0" borderId="12" xfId="0" applyNumberFormat="1" applyFont="1" applyFill="1" applyBorder="1" applyAlignment="1"/>
    <xf numFmtId="165" fontId="15" fillId="0" borderId="12" xfId="0" applyNumberFormat="1" applyFont="1" applyFill="1" applyBorder="1" applyAlignment="1">
      <alignment horizontal="right"/>
    </xf>
    <xf numFmtId="165" fontId="15" fillId="0" borderId="13" xfId="0" applyNumberFormat="1" applyFont="1" applyFill="1" applyBorder="1" applyAlignment="1">
      <alignment horizontal="right"/>
    </xf>
    <xf numFmtId="165" fontId="12" fillId="0" borderId="0" xfId="14" applyNumberFormat="1" applyFill="1" applyBorder="1"/>
    <xf numFmtId="165" fontId="15" fillId="0" borderId="14" xfId="0" applyNumberFormat="1" applyFont="1" applyFill="1" applyBorder="1"/>
    <xf numFmtId="165" fontId="15" fillId="0" borderId="14" xfId="0" applyNumberFormat="1" applyFont="1" applyFill="1" applyBorder="1" applyAlignment="1"/>
    <xf numFmtId="165" fontId="15" fillId="0" borderId="14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/>
    <xf numFmtId="165" fontId="12" fillId="0" borderId="0" xfId="14" applyNumberFormat="1" applyFill="1" applyBorder="1" applyAlignment="1">
      <alignment horizontal="center"/>
    </xf>
    <xf numFmtId="165" fontId="15" fillId="0" borderId="15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4" xfId="10" applyFill="1" applyBorder="1" applyAlignment="1"/>
    <xf numFmtId="0" fontId="0" fillId="0" borderId="0" xfId="0" applyFill="1" applyBorder="1" applyAlignment="1"/>
    <xf numFmtId="0" fontId="15" fillId="0" borderId="7" xfId="9" applyFont="1" applyFill="1" applyBorder="1" applyAlignment="1">
      <alignment horizontal="center"/>
    </xf>
    <xf numFmtId="0" fontId="15" fillId="0" borderId="3" xfId="9" applyFont="1" applyFill="1" applyBorder="1"/>
    <xf numFmtId="0" fontId="2" fillId="0" borderId="3" xfId="10" applyFill="1" applyBorder="1"/>
    <xf numFmtId="0" fontId="2" fillId="0" borderId="3" xfId="10" applyFill="1" applyBorder="1" applyAlignment="1"/>
    <xf numFmtId="0" fontId="2" fillId="0" borderId="6" xfId="10" applyFill="1" applyBorder="1"/>
    <xf numFmtId="165" fontId="15" fillId="0" borderId="16" xfId="0" applyNumberFormat="1" applyFont="1" applyFill="1" applyBorder="1"/>
    <xf numFmtId="165" fontId="15" fillId="0" borderId="16" xfId="0" applyNumberFormat="1" applyFont="1" applyFill="1" applyBorder="1" applyAlignment="1"/>
    <xf numFmtId="165" fontId="15" fillId="0" borderId="16" xfId="0" applyNumberFormat="1" applyFont="1" applyFill="1" applyBorder="1" applyAlignment="1">
      <alignment horizontal="right"/>
    </xf>
    <xf numFmtId="165" fontId="15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6" fillId="0" borderId="0" xfId="14" applyNumberFormat="1" applyFont="1" applyFill="1" applyBorder="1"/>
    <xf numFmtId="0" fontId="19" fillId="0" borderId="0" xfId="0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20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Font="1" applyFill="1"/>
    <xf numFmtId="165" fontId="13" fillId="0" borderId="0" xfId="13" applyNumberFormat="1" applyFont="1" applyFill="1"/>
    <xf numFmtId="166" fontId="4" fillId="0" borderId="0" xfId="0" applyNumberFormat="1" applyFont="1" applyFill="1" applyProtection="1"/>
    <xf numFmtId="165" fontId="5" fillId="0" borderId="0" xfId="0" applyNumberFormat="1" applyFont="1" applyFill="1"/>
    <xf numFmtId="165" fontId="12" fillId="0" borderId="0" xfId="13" applyNumberFormat="1" applyFill="1"/>
    <xf numFmtId="164" fontId="5" fillId="0" borderId="0" xfId="0" applyNumberFormat="1" applyFont="1" applyFill="1"/>
    <xf numFmtId="0" fontId="12" fillId="0" borderId="0" xfId="14" applyNumberFormat="1" applyFill="1" applyBorder="1" applyAlignment="1">
      <alignment horizontal="center"/>
    </xf>
    <xf numFmtId="165" fontId="12" fillId="0" borderId="0" xfId="13" applyNumberFormat="1" applyFill="1" applyAlignment="1">
      <alignment horizontal="center"/>
    </xf>
    <xf numFmtId="0" fontId="2" fillId="0" borderId="0" xfId="0" applyFont="1" applyFill="1" applyBorder="1"/>
    <xf numFmtId="165" fontId="5" fillId="0" borderId="0" xfId="0" applyNumberFormat="1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8" xfId="0" applyFill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/>
    </xf>
    <xf numFmtId="165" fontId="2" fillId="0" borderId="14" xfId="0" applyNumberFormat="1" applyFont="1" applyFill="1" applyBorder="1" applyAlignment="1"/>
    <xf numFmtId="165" fontId="2" fillId="0" borderId="15" xfId="0" applyNumberFormat="1" applyFont="1" applyFill="1" applyBorder="1" applyAlignment="1">
      <alignment horizontal="center"/>
    </xf>
    <xf numFmtId="3" fontId="19" fillId="0" borderId="0" xfId="0" applyNumberFormat="1" applyFont="1" applyFill="1"/>
    <xf numFmtId="1" fontId="5" fillId="0" borderId="0" xfId="0" applyNumberFormat="1" applyFont="1" applyFill="1" applyBorder="1"/>
    <xf numFmtId="3" fontId="20" fillId="0" borderId="0" xfId="0" applyNumberFormat="1" applyFont="1" applyFill="1"/>
    <xf numFmtId="164" fontId="5" fillId="0" borderId="0" xfId="0" applyNumberFormat="1" applyFont="1" applyFill="1" applyBorder="1"/>
    <xf numFmtId="3" fontId="3" fillId="0" borderId="0" xfId="13" applyNumberFormat="1" applyFont="1" applyFill="1" applyBorder="1"/>
    <xf numFmtId="165" fontId="2" fillId="0" borderId="0" xfId="14" applyNumberFormat="1" applyFont="1" applyFill="1" applyBorder="1"/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 applyAlignment="1">
      <alignment horizontal="center"/>
    </xf>
    <xf numFmtId="0" fontId="1" fillId="0" borderId="0" xfId="15" applyFill="1"/>
    <xf numFmtId="0" fontId="6" fillId="0" borderId="0" xfId="11" applyFont="1" applyFill="1" applyBorder="1"/>
    <xf numFmtId="0" fontId="18" fillId="0" borderId="0" xfId="15" applyFont="1" applyFill="1" applyBorder="1"/>
    <xf numFmtId="168" fontId="17" fillId="0" borderId="0" xfId="12" applyNumberFormat="1" applyFill="1" applyBorder="1" applyAlignment="1">
      <alignment horizontal="right" vertical="top" wrapText="1"/>
    </xf>
    <xf numFmtId="165" fontId="2" fillId="0" borderId="0" xfId="14" applyNumberFormat="1" applyFont="1" applyFill="1" applyBorder="1" applyAlignment="1">
      <alignment horizontal="right"/>
    </xf>
    <xf numFmtId="0" fontId="12" fillId="0" borderId="0" xfId="14" applyFill="1" applyBorder="1" applyAlignment="1"/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/>
    <xf numFmtId="0" fontId="3" fillId="0" borderId="24" xfId="0" applyFont="1" applyFill="1" applyBorder="1" applyAlignment="1">
      <alignment horizontal="left" vertical="center" indent="3"/>
    </xf>
    <xf numFmtId="0" fontId="3" fillId="0" borderId="25" xfId="0" applyFont="1" applyFill="1" applyBorder="1" applyAlignment="1">
      <alignment horizontal="left" indent="3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top" wrapText="1" indent="1" shrinkToFit="1"/>
    </xf>
    <xf numFmtId="165" fontId="15" fillId="0" borderId="14" xfId="0" applyNumberFormat="1" applyFont="1" applyFill="1" applyBorder="1" applyAlignment="1">
      <alignment horizontal="center"/>
    </xf>
    <xf numFmtId="165" fontId="22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23" fillId="0" borderId="0" xfId="0" applyFont="1" applyFill="1"/>
    <xf numFmtId="0" fontId="0" fillId="0" borderId="9" xfId="0" applyNumberForma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left" indent="1"/>
    </xf>
    <xf numFmtId="0" fontId="0" fillId="0" borderId="29" xfId="0" applyFill="1" applyBorder="1" applyAlignment="1" applyProtection="1">
      <alignment horizontal="left" indent="1"/>
    </xf>
    <xf numFmtId="0" fontId="0" fillId="0" borderId="30" xfId="0" applyFill="1" applyBorder="1" applyAlignment="1" applyProtection="1">
      <alignment horizontal="left" indent="1"/>
    </xf>
    <xf numFmtId="165" fontId="2" fillId="0" borderId="12" xfId="0" applyNumberFormat="1" applyFont="1" applyFill="1" applyBorder="1"/>
    <xf numFmtId="0" fontId="0" fillId="0" borderId="32" xfId="0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0" fillId="0" borderId="5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0" fillId="0" borderId="4" xfId="0" applyFill="1" applyBorder="1" applyAlignment="1" applyProtection="1">
      <alignment horizontal="left" indent="1"/>
    </xf>
    <xf numFmtId="165" fontId="2" fillId="0" borderId="14" xfId="0" applyNumberFormat="1" applyFont="1" applyFill="1" applyBorder="1"/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 applyProtection="1">
      <alignment horizontal="left"/>
    </xf>
    <xf numFmtId="165" fontId="2" fillId="0" borderId="15" xfId="0" applyNumberFormat="1" applyFont="1" applyFill="1" applyBorder="1"/>
    <xf numFmtId="0" fontId="21" fillId="0" borderId="3" xfId="0" applyFont="1" applyFill="1" applyBorder="1" applyAlignment="1">
      <alignment horizontal="left" vertical="top" wrapText="1" indent="1"/>
    </xf>
    <xf numFmtId="0" fontId="21" fillId="0" borderId="6" xfId="0" applyFont="1" applyFill="1" applyBorder="1" applyAlignment="1">
      <alignment horizontal="left" vertical="top" wrapText="1" indent="1"/>
    </xf>
    <xf numFmtId="165" fontId="2" fillId="0" borderId="16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>
      <alignment horizontal="left" vertical="center"/>
    </xf>
    <xf numFmtId="165" fontId="2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19" fillId="0" borderId="0" xfId="13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2013</a:t>
            </a:r>
          </a:p>
        </c:rich>
      </c:tx>
      <c:layout>
        <c:manualLayout>
          <c:xMode val="edge"/>
          <c:yMode val="edge"/>
          <c:x val="0.32801161103047927"/>
          <c:y val="3.4482698030946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68940493468792E-2"/>
          <c:y val="0.16317991631799164"/>
          <c:w val="0.90711175616835993"/>
          <c:h val="0.71129707112970741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5919111344753753E-4"/>
                  <c:y val="-2.26389483741310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739589880724097E-4"/>
                  <c:y val="4.9815174776793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zaměstnaní!$B$48:$B$61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zaměstnaní!$D$48:$D$61</c:f>
              <c:numCache>
                <c:formatCode>0.0</c:formatCode>
                <c:ptCount val="14"/>
                <c:pt idx="0">
                  <c:v>131.11492144509131</c:v>
                </c:pt>
                <c:pt idx="1">
                  <c:v>99.322115001196266</c:v>
                </c:pt>
                <c:pt idx="2">
                  <c:v>89.456894489193715</c:v>
                </c:pt>
                <c:pt idx="3">
                  <c:v>95.155116037961562</c:v>
                </c:pt>
                <c:pt idx="4">
                  <c:v>85.788340378020578</c:v>
                </c:pt>
                <c:pt idx="5">
                  <c:v>90.254406252492231</c:v>
                </c:pt>
                <c:pt idx="6">
                  <c:v>91.841454661456254</c:v>
                </c:pt>
                <c:pt idx="7">
                  <c:v>90.274344046574683</c:v>
                </c:pt>
                <c:pt idx="8">
                  <c:v>88.077199138687305</c:v>
                </c:pt>
                <c:pt idx="9">
                  <c:v>89.692160459366775</c:v>
                </c:pt>
                <c:pt idx="10">
                  <c:v>96.522848712018501</c:v>
                </c:pt>
                <c:pt idx="11">
                  <c:v>88.667357843528194</c:v>
                </c:pt>
                <c:pt idx="12">
                  <c:v>87.483052875029912</c:v>
                </c:pt>
                <c:pt idx="13">
                  <c:v>91.845442220272744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25170304"/>
        <c:axId val="25184896"/>
      </c:barChart>
      <c:catAx>
        <c:axId val="251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5184896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25184896"/>
        <c:scaling>
          <c:orientation val="minMax"/>
          <c:max val="135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39498479008115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5170304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zaměstnaných v národním hospodářství v roce 2013</a:t>
            </a:r>
          </a:p>
        </c:rich>
      </c:tx>
      <c:layout>
        <c:manualLayout>
          <c:xMode val="edge"/>
          <c:yMode val="edge"/>
          <c:x val="0.25618662296033956"/>
          <c:y val="2.100840336134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2879882641772"/>
          <c:y val="0.201681086038205"/>
          <c:w val="0.54002987972769934"/>
          <c:h val="0.69327873325632972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820028500804211"/>
                  <c:y val="-0.17374048832131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
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2.8314139399250367E-2"/>
                  <c:y val="-1.600844559011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5232470051464309"/>
                  <c:y val="-4.9671784925407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7.22292137063653E-2"/>
                  <c:y val="-7.93462581883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204.96609290750004</c:v>
                </c:pt>
                <c:pt idx="6" formatCode="#,##0.0">
                  <c:v>8.7519959000000256</c:v>
                </c:pt>
                <c:pt idx="7" formatCode="#,##0.0">
                  <c:v>36.991048577500031</c:v>
                </c:pt>
                <c:pt idx="8" formatCode="#,##0.0">
                  <c:v>1.7317317175000249</c:v>
                </c:pt>
                <c:pt idx="9" formatCode="#,##0.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25" name="Rectangle 2056"/>
        <xdr:cNvSpPr>
          <a:spLocks noChangeArrowheads="1"/>
        </xdr:cNvSpPr>
      </xdr:nvSpPr>
      <xdr:spPr bwMode="auto">
        <a:xfrm>
          <a:off x="1295400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26" name="Rectangle 2057"/>
        <xdr:cNvSpPr>
          <a:spLocks noChangeArrowheads="1"/>
        </xdr:cNvSpPr>
      </xdr:nvSpPr>
      <xdr:spPr bwMode="auto">
        <a:xfrm>
          <a:off x="2085975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27" name="Rectangle 2058"/>
        <xdr:cNvSpPr>
          <a:spLocks noChangeArrowheads="1"/>
        </xdr:cNvSpPr>
      </xdr:nvSpPr>
      <xdr:spPr bwMode="auto">
        <a:xfrm>
          <a:off x="2085975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28" name="Rectangle 2059"/>
        <xdr:cNvSpPr>
          <a:spLocks noChangeArrowheads="1"/>
        </xdr:cNvSpPr>
      </xdr:nvSpPr>
      <xdr:spPr bwMode="auto">
        <a:xfrm>
          <a:off x="2705100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29" name="Rectangle 2060"/>
        <xdr:cNvSpPr>
          <a:spLocks noChangeArrowheads="1"/>
        </xdr:cNvSpPr>
      </xdr:nvSpPr>
      <xdr:spPr bwMode="auto">
        <a:xfrm>
          <a:off x="1295400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</xdr:row>
      <xdr:rowOff>28575</xdr:rowOff>
    </xdr:from>
    <xdr:to>
      <xdr:col>10</xdr:col>
      <xdr:colOff>38100</xdr:colOff>
      <xdr:row>61</xdr:row>
      <xdr:rowOff>19050</xdr:rowOff>
    </xdr:to>
    <xdr:graphicFrame macro="">
      <xdr:nvGraphicFramePr>
        <xdr:cNvPr id="8330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10</xdr:col>
      <xdr:colOff>19050</xdr:colOff>
      <xdr:row>38</xdr:row>
      <xdr:rowOff>19050</xdr:rowOff>
    </xdr:to>
    <xdr:graphicFrame macro="">
      <xdr:nvGraphicFramePr>
        <xdr:cNvPr id="8331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32" name="Rectangle 2108"/>
        <xdr:cNvSpPr>
          <a:spLocks noChangeArrowheads="1"/>
        </xdr:cNvSpPr>
      </xdr:nvSpPr>
      <xdr:spPr bwMode="auto">
        <a:xfrm>
          <a:off x="2085975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33" name="Rectangle 2109"/>
        <xdr:cNvSpPr>
          <a:spLocks noChangeArrowheads="1"/>
        </xdr:cNvSpPr>
      </xdr:nvSpPr>
      <xdr:spPr bwMode="auto">
        <a:xfrm>
          <a:off x="2085975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34" name="Rectangle 2110"/>
        <xdr:cNvSpPr>
          <a:spLocks noChangeArrowheads="1"/>
        </xdr:cNvSpPr>
      </xdr:nvSpPr>
      <xdr:spPr bwMode="auto">
        <a:xfrm>
          <a:off x="2705100" y="752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zoomScaleNormal="100" workbookViewId="0"/>
  </sheetViews>
  <sheetFormatPr defaultRowHeight="12.75" x14ac:dyDescent="0.2"/>
  <cols>
    <col min="1" max="1" width="6.83203125" style="3" customWidth="1"/>
    <col min="2" max="2" width="18.83203125" style="3" customWidth="1"/>
    <col min="3" max="4" width="10.83203125" style="3" customWidth="1"/>
    <col min="5" max="5" width="12.6640625" style="3" customWidth="1"/>
    <col min="6" max="10" width="10.83203125" style="3" customWidth="1"/>
    <col min="11" max="16384" width="9.33203125" style="3"/>
  </cols>
  <sheetData>
    <row r="1" spans="1:15" ht="18" customHeight="1" thickBot="1" x14ac:dyDescent="0.25">
      <c r="A1" s="1" t="s">
        <v>45</v>
      </c>
      <c r="B1" s="1"/>
      <c r="C1" s="2"/>
      <c r="D1" s="2"/>
      <c r="E1" s="2"/>
      <c r="J1" s="4"/>
      <c r="K1" s="5"/>
    </row>
    <row r="2" spans="1:15" x14ac:dyDescent="0.2">
      <c r="A2" s="94" t="s">
        <v>66</v>
      </c>
      <c r="B2" s="95"/>
      <c r="C2" s="95"/>
      <c r="D2" s="95"/>
      <c r="E2" s="95"/>
      <c r="F2" s="96"/>
      <c r="G2" s="91">
        <v>2003</v>
      </c>
      <c r="H2" s="92"/>
      <c r="I2" s="91">
        <v>2012</v>
      </c>
      <c r="J2" s="93"/>
    </row>
    <row r="3" spans="1:15" x14ac:dyDescent="0.2">
      <c r="A3" s="97"/>
      <c r="B3" s="98"/>
      <c r="C3" s="98"/>
      <c r="D3" s="98"/>
      <c r="E3" s="98"/>
      <c r="F3" s="99"/>
      <c r="G3" s="7" t="s">
        <v>2</v>
      </c>
      <c r="H3" s="8" t="s">
        <v>1</v>
      </c>
      <c r="I3" s="7" t="s">
        <v>2</v>
      </c>
      <c r="J3" s="9" t="s">
        <v>1</v>
      </c>
      <c r="L3" s="10"/>
      <c r="M3" s="11"/>
      <c r="N3" s="12"/>
      <c r="O3" s="13"/>
    </row>
    <row r="4" spans="1:15" x14ac:dyDescent="0.2">
      <c r="A4" s="100" t="s">
        <v>12</v>
      </c>
      <c r="B4" s="101"/>
      <c r="C4" s="101"/>
      <c r="D4" s="101"/>
      <c r="E4" s="101"/>
      <c r="F4" s="14"/>
      <c r="G4" s="15">
        <v>4706.6269830810261</v>
      </c>
      <c r="H4" s="16">
        <v>250.96821772212624</v>
      </c>
      <c r="I4" s="15">
        <v>4937.0837664125092</v>
      </c>
      <c r="J4" s="17">
        <v>252.44086910250005</v>
      </c>
      <c r="L4" s="18"/>
      <c r="M4" s="18"/>
      <c r="N4" s="19"/>
      <c r="O4" s="19"/>
    </row>
    <row r="5" spans="1:15" ht="12.75" customHeight="1" x14ac:dyDescent="0.2">
      <c r="A5" s="20" t="s">
        <v>29</v>
      </c>
      <c r="B5" s="21" t="s">
        <v>48</v>
      </c>
      <c r="C5" s="22"/>
      <c r="D5" s="22"/>
      <c r="E5" s="22"/>
      <c r="F5" s="23"/>
      <c r="G5" s="24">
        <v>193.85390695298869</v>
      </c>
      <c r="H5" s="25">
        <v>14.56881436023461</v>
      </c>
      <c r="I5" s="26">
        <v>149.60617082250002</v>
      </c>
      <c r="J5" s="27">
        <v>10.712490025000028</v>
      </c>
      <c r="L5" s="28"/>
      <c r="M5" s="28"/>
      <c r="N5" s="28"/>
      <c r="O5" s="28"/>
    </row>
    <row r="6" spans="1:15" ht="12.75" customHeight="1" x14ac:dyDescent="0.2">
      <c r="A6" s="20" t="s">
        <v>63</v>
      </c>
      <c r="B6" s="21" t="s">
        <v>49</v>
      </c>
      <c r="C6" s="22"/>
      <c r="D6" s="22"/>
      <c r="E6" s="22"/>
      <c r="F6" s="23"/>
      <c r="G6" s="29">
        <v>58.141590858909538</v>
      </c>
      <c r="H6" s="107" t="s">
        <v>44</v>
      </c>
      <c r="I6" s="31">
        <v>41.102447995000041</v>
      </c>
      <c r="J6" s="32">
        <v>1.379505265000025</v>
      </c>
      <c r="L6" s="28"/>
      <c r="M6" s="33"/>
      <c r="N6" s="28"/>
      <c r="O6" s="33"/>
    </row>
    <row r="7" spans="1:15" ht="12.75" customHeight="1" x14ac:dyDescent="0.2">
      <c r="A7" s="20" t="s">
        <v>27</v>
      </c>
      <c r="B7" s="21" t="s">
        <v>11</v>
      </c>
      <c r="C7" s="22"/>
      <c r="D7" s="22"/>
      <c r="E7" s="22"/>
      <c r="F7" s="23"/>
      <c r="G7" s="29">
        <v>1225.4468324373941</v>
      </c>
      <c r="H7" s="30">
        <v>72.415321318020659</v>
      </c>
      <c r="I7" s="31">
        <v>1285.2608000749999</v>
      </c>
      <c r="J7" s="34">
        <v>78.977465897499968</v>
      </c>
      <c r="L7" s="28"/>
      <c r="M7" s="28"/>
      <c r="N7" s="28"/>
      <c r="O7" s="28"/>
    </row>
    <row r="8" spans="1:15" ht="12.75" customHeight="1" x14ac:dyDescent="0.2">
      <c r="A8" s="20" t="s">
        <v>13</v>
      </c>
      <c r="B8" s="21" t="s">
        <v>50</v>
      </c>
      <c r="C8" s="22"/>
      <c r="D8" s="22"/>
      <c r="E8" s="22"/>
      <c r="F8" s="23"/>
      <c r="G8" s="29">
        <v>62.534169435880642</v>
      </c>
      <c r="H8" s="30">
        <v>1.8740264890133955</v>
      </c>
      <c r="I8" s="31">
        <v>53.973394535000025</v>
      </c>
      <c r="J8" s="34">
        <v>2.6308980400000253</v>
      </c>
      <c r="L8" s="28"/>
      <c r="M8" s="28"/>
      <c r="N8" s="28"/>
      <c r="O8" s="28"/>
    </row>
    <row r="9" spans="1:15" ht="12.75" customHeight="1" x14ac:dyDescent="0.2">
      <c r="A9" s="20" t="s">
        <v>14</v>
      </c>
      <c r="B9" s="21" t="s">
        <v>51</v>
      </c>
      <c r="C9" s="22"/>
      <c r="D9" s="22"/>
      <c r="E9" s="22"/>
      <c r="F9" s="23"/>
      <c r="G9" s="29">
        <v>42.445243510504753</v>
      </c>
      <c r="H9" s="30">
        <v>1.0925885546077843</v>
      </c>
      <c r="I9" s="31">
        <v>51.282147390000027</v>
      </c>
      <c r="J9" s="34">
        <v>2.4985678350000251</v>
      </c>
      <c r="L9" s="28"/>
      <c r="M9" s="28"/>
      <c r="N9" s="28"/>
      <c r="O9" s="28"/>
    </row>
    <row r="10" spans="1:15" ht="12.75" customHeight="1" x14ac:dyDescent="0.2">
      <c r="A10" s="20" t="s">
        <v>15</v>
      </c>
      <c r="B10" s="21" t="s">
        <v>7</v>
      </c>
      <c r="C10" s="22"/>
      <c r="D10" s="22"/>
      <c r="E10" s="22"/>
      <c r="F10" s="23"/>
      <c r="G10" s="29">
        <v>454.19230065662896</v>
      </c>
      <c r="H10" s="30">
        <v>23.316360455953049</v>
      </c>
      <c r="I10" s="31">
        <v>420.28719129249993</v>
      </c>
      <c r="J10" s="34">
        <v>17.034796292500019</v>
      </c>
      <c r="L10" s="28"/>
      <c r="M10" s="28"/>
      <c r="N10" s="28"/>
      <c r="O10" s="28"/>
    </row>
    <row r="11" spans="1:15" ht="12.75" customHeight="1" x14ac:dyDescent="0.2">
      <c r="A11" s="20" t="s">
        <v>16</v>
      </c>
      <c r="B11" s="21" t="s">
        <v>52</v>
      </c>
      <c r="C11" s="22"/>
      <c r="D11" s="22"/>
      <c r="E11" s="22"/>
      <c r="F11" s="23"/>
      <c r="G11" s="29">
        <v>616.42157640250298</v>
      </c>
      <c r="H11" s="30">
        <v>32.885507369066119</v>
      </c>
      <c r="I11" s="31">
        <v>605.34313040500012</v>
      </c>
      <c r="J11" s="34">
        <v>30.302780865000035</v>
      </c>
      <c r="L11" s="28"/>
      <c r="M11" s="28"/>
      <c r="N11" s="28"/>
      <c r="O11" s="28"/>
    </row>
    <row r="12" spans="1:15" ht="12.75" customHeight="1" x14ac:dyDescent="0.2">
      <c r="A12" s="20" t="s">
        <v>17</v>
      </c>
      <c r="B12" s="21" t="s">
        <v>53</v>
      </c>
      <c r="C12" s="22"/>
      <c r="D12" s="22"/>
      <c r="E12" s="22"/>
      <c r="F12" s="23"/>
      <c r="G12" s="29">
        <v>318.78753542055966</v>
      </c>
      <c r="H12" s="30">
        <v>14.695807678839216</v>
      </c>
      <c r="I12" s="31">
        <v>301.85672132000002</v>
      </c>
      <c r="J12" s="34">
        <v>13.37630909750003</v>
      </c>
      <c r="L12" s="28"/>
      <c r="M12" s="28"/>
      <c r="N12" s="28"/>
      <c r="O12" s="28"/>
    </row>
    <row r="13" spans="1:15" ht="12.75" customHeight="1" x14ac:dyDescent="0.2">
      <c r="A13" s="20" t="s">
        <v>18</v>
      </c>
      <c r="B13" s="21" t="s">
        <v>54</v>
      </c>
      <c r="C13" s="22"/>
      <c r="D13" s="22"/>
      <c r="E13" s="22"/>
      <c r="F13" s="23"/>
      <c r="G13" s="29">
        <v>174.84352290863563</v>
      </c>
      <c r="H13" s="30">
        <v>8.7653740033686596</v>
      </c>
      <c r="I13" s="31">
        <v>178.51982119000002</v>
      </c>
      <c r="J13" s="34">
        <v>6.7909495375000253</v>
      </c>
      <c r="L13" s="28"/>
      <c r="M13" s="28"/>
      <c r="N13" s="28"/>
      <c r="O13" s="28"/>
    </row>
    <row r="14" spans="1:15" ht="12.75" customHeight="1" x14ac:dyDescent="0.2">
      <c r="A14" s="20" t="s">
        <v>19</v>
      </c>
      <c r="B14" s="21" t="s">
        <v>55</v>
      </c>
      <c r="C14" s="22"/>
      <c r="D14" s="22"/>
      <c r="E14" s="22"/>
      <c r="F14" s="23"/>
      <c r="G14" s="29">
        <v>104.65628121351054</v>
      </c>
      <c r="H14" s="30">
        <v>5.1635316327633074</v>
      </c>
      <c r="I14" s="31">
        <v>139.77554026749999</v>
      </c>
      <c r="J14" s="34">
        <v>5.6087437375000233</v>
      </c>
      <c r="L14" s="28"/>
      <c r="M14" s="28"/>
      <c r="N14" s="28"/>
      <c r="O14" s="28"/>
    </row>
    <row r="15" spans="1:15" s="37" customFormat="1" ht="12.75" customHeight="1" x14ac:dyDescent="0.2">
      <c r="A15" s="20" t="s">
        <v>20</v>
      </c>
      <c r="B15" s="21" t="s">
        <v>47</v>
      </c>
      <c r="C15" s="35"/>
      <c r="D15" s="22"/>
      <c r="E15" s="22"/>
      <c r="F15" s="36"/>
      <c r="G15" s="29">
        <v>94.342462281738548</v>
      </c>
      <c r="H15" s="30">
        <v>3.2786536219175222</v>
      </c>
      <c r="I15" s="31">
        <v>137.33964973250002</v>
      </c>
      <c r="J15" s="34">
        <v>6.4871046375000239</v>
      </c>
      <c r="K15" s="2"/>
      <c r="L15" s="28"/>
      <c r="M15" s="28"/>
      <c r="N15" s="28"/>
      <c r="O15" s="28"/>
    </row>
    <row r="16" spans="1:15" s="37" customFormat="1" ht="12.75" customHeight="1" x14ac:dyDescent="0.2">
      <c r="A16" s="20" t="s">
        <v>21</v>
      </c>
      <c r="B16" s="21" t="s">
        <v>56</v>
      </c>
      <c r="C16" s="35"/>
      <c r="D16" s="35"/>
      <c r="E16" s="35"/>
      <c r="F16" s="36"/>
      <c r="G16" s="29">
        <v>30.759572300381869</v>
      </c>
      <c r="H16" s="30">
        <v>1.1903816834859542</v>
      </c>
      <c r="I16" s="31">
        <v>48.75981501250002</v>
      </c>
      <c r="J16" s="34">
        <v>1.8796801700000252</v>
      </c>
      <c r="L16" s="28"/>
      <c r="M16" s="28"/>
      <c r="N16" s="28"/>
      <c r="O16" s="28"/>
    </row>
    <row r="17" spans="1:16" s="37" customFormat="1" ht="12.75" customHeight="1" x14ac:dyDescent="0.2">
      <c r="A17" s="20" t="s">
        <v>22</v>
      </c>
      <c r="B17" s="21" t="s">
        <v>57</v>
      </c>
      <c r="C17" s="35"/>
      <c r="D17" s="35"/>
      <c r="E17" s="35"/>
      <c r="F17" s="36"/>
      <c r="G17" s="29">
        <v>149.25995818027042</v>
      </c>
      <c r="H17" s="30">
        <v>5.2819468247504382</v>
      </c>
      <c r="I17" s="31">
        <v>220.81604940000005</v>
      </c>
      <c r="J17" s="34">
        <v>8.6030698125000242</v>
      </c>
      <c r="L17" s="28"/>
      <c r="M17" s="28"/>
      <c r="N17" s="28"/>
      <c r="O17" s="28"/>
    </row>
    <row r="18" spans="1:16" s="37" customFormat="1" ht="12.75" customHeight="1" x14ac:dyDescent="0.2">
      <c r="A18" s="20" t="s">
        <v>23</v>
      </c>
      <c r="B18" s="21" t="s">
        <v>58</v>
      </c>
      <c r="C18" s="35"/>
      <c r="D18" s="35"/>
      <c r="E18" s="35"/>
      <c r="F18" s="36"/>
      <c r="G18" s="29">
        <v>99.201822427298083</v>
      </c>
      <c r="H18" s="30">
        <v>4.1935372826595998</v>
      </c>
      <c r="I18" s="31">
        <v>129.37056792000001</v>
      </c>
      <c r="J18" s="34">
        <v>3.8129272750000252</v>
      </c>
      <c r="L18" s="28"/>
      <c r="M18" s="28"/>
      <c r="N18" s="28"/>
      <c r="O18" s="28"/>
    </row>
    <row r="19" spans="1:16" s="37" customFormat="1" ht="12.75" customHeight="1" x14ac:dyDescent="0.2">
      <c r="A19" s="20" t="s">
        <v>24</v>
      </c>
      <c r="B19" s="21" t="s">
        <v>59</v>
      </c>
      <c r="C19" s="35"/>
      <c r="D19" s="35"/>
      <c r="E19" s="35"/>
      <c r="F19" s="36"/>
      <c r="G19" s="29">
        <v>312.94209137353721</v>
      </c>
      <c r="H19" s="30">
        <v>21.53933559147757</v>
      </c>
      <c r="I19" s="31">
        <v>315.89091333499999</v>
      </c>
      <c r="J19" s="34">
        <v>18.256289537500042</v>
      </c>
      <c r="L19" s="28"/>
      <c r="M19" s="28"/>
      <c r="N19" s="28"/>
      <c r="O19" s="28"/>
    </row>
    <row r="20" spans="1:16" s="37" customFormat="1" ht="12.75" customHeight="1" x14ac:dyDescent="0.2">
      <c r="A20" s="20" t="s">
        <v>25</v>
      </c>
      <c r="B20" s="21" t="s">
        <v>28</v>
      </c>
      <c r="C20" s="35"/>
      <c r="D20" s="35"/>
      <c r="E20" s="35"/>
      <c r="F20" s="36"/>
      <c r="G20" s="29">
        <v>280.90125937354554</v>
      </c>
      <c r="H20" s="30">
        <v>15.375281259979069</v>
      </c>
      <c r="I20" s="31">
        <v>322.56210793500009</v>
      </c>
      <c r="J20" s="34">
        <v>15.862814660000044</v>
      </c>
      <c r="L20" s="28"/>
      <c r="M20" s="33"/>
      <c r="N20" s="28"/>
      <c r="O20" s="28"/>
    </row>
    <row r="21" spans="1:16" s="37" customFormat="1" ht="12.75" customHeight="1" x14ac:dyDescent="0.2">
      <c r="A21" s="20" t="s">
        <v>26</v>
      </c>
      <c r="B21" s="21" t="s">
        <v>60</v>
      </c>
      <c r="C21" s="35"/>
      <c r="D21" s="35"/>
      <c r="E21" s="35"/>
      <c r="F21" s="36"/>
      <c r="G21" s="29">
        <v>317.25752985796879</v>
      </c>
      <c r="H21" s="30">
        <v>18.112309879059875</v>
      </c>
      <c r="I21" s="31">
        <v>339.25896703250015</v>
      </c>
      <c r="J21" s="34">
        <v>19.732560747500045</v>
      </c>
      <c r="L21" s="28"/>
      <c r="M21" s="33"/>
      <c r="N21" s="28"/>
      <c r="O21" s="33"/>
    </row>
    <row r="22" spans="1:16" ht="12.75" customHeight="1" x14ac:dyDescent="0.2">
      <c r="A22" s="20" t="s">
        <v>64</v>
      </c>
      <c r="B22" s="21" t="s">
        <v>61</v>
      </c>
      <c r="C22" s="22"/>
      <c r="D22" s="35"/>
      <c r="E22" s="35"/>
      <c r="F22" s="23"/>
      <c r="G22" s="29">
        <v>72.3068263033893</v>
      </c>
      <c r="H22" s="30">
        <v>3.5413391936903524</v>
      </c>
      <c r="I22" s="31">
        <v>80.313302610000036</v>
      </c>
      <c r="J22" s="34">
        <v>4.3326194250000247</v>
      </c>
      <c r="L22" s="28"/>
      <c r="M22" s="33"/>
      <c r="N22" s="33"/>
      <c r="O22" s="33"/>
    </row>
    <row r="23" spans="1:16" s="4" customFormat="1" ht="12.75" customHeight="1" thickBot="1" x14ac:dyDescent="0.25">
      <c r="A23" s="38" t="s">
        <v>65</v>
      </c>
      <c r="B23" s="39" t="s">
        <v>62</v>
      </c>
      <c r="C23" s="40"/>
      <c r="D23" s="41"/>
      <c r="E23" s="41"/>
      <c r="F23" s="42"/>
      <c r="G23" s="43">
        <v>94.084159953199219</v>
      </c>
      <c r="H23" s="44">
        <v>3.5641255723620962</v>
      </c>
      <c r="I23" s="45">
        <v>93.030724370000016</v>
      </c>
      <c r="J23" s="46">
        <v>2.3909694750000252</v>
      </c>
    </row>
    <row r="24" spans="1:16" ht="12.6" customHeight="1" x14ac:dyDescent="0.2">
      <c r="A24" s="47"/>
      <c r="B24" s="47"/>
      <c r="C24" s="47"/>
      <c r="D24" s="47"/>
      <c r="E24" s="47"/>
      <c r="F24" s="4"/>
      <c r="G24" s="4"/>
      <c r="H24" s="4"/>
      <c r="I24" s="4"/>
      <c r="J24" s="4"/>
    </row>
    <row r="25" spans="1:16" ht="12.6" customHeight="1" x14ac:dyDescent="0.2">
      <c r="A25" s="48"/>
      <c r="B25" s="49"/>
      <c r="C25" s="47"/>
      <c r="D25" s="50"/>
      <c r="E25" s="47"/>
      <c r="F25" s="4"/>
      <c r="G25" s="51"/>
      <c r="H25" s="51"/>
      <c r="I25" s="4"/>
      <c r="J25" s="4"/>
    </row>
    <row r="26" spans="1:16" ht="12.6" customHeight="1" x14ac:dyDescent="0.2">
      <c r="A26" s="52"/>
      <c r="B26" s="47"/>
      <c r="C26" s="53" t="s">
        <v>67</v>
      </c>
      <c r="D26" s="108">
        <v>252.44086910250005</v>
      </c>
      <c r="E26" s="47"/>
      <c r="F26" s="54"/>
      <c r="G26" s="51"/>
      <c r="H26" s="51"/>
      <c r="I26" s="4"/>
      <c r="J26" s="4"/>
    </row>
    <row r="27" spans="1:16" ht="12.6" customHeight="1" x14ac:dyDescent="0.2">
      <c r="A27" s="28"/>
      <c r="B27" s="55"/>
      <c r="C27" s="56" t="s">
        <v>68</v>
      </c>
      <c r="D27" s="109">
        <v>204.96609290750004</v>
      </c>
      <c r="E27" s="55"/>
      <c r="F27" s="57"/>
      <c r="G27" s="5"/>
      <c r="H27" s="5"/>
    </row>
    <row r="28" spans="1:16" ht="12.6" customHeight="1" x14ac:dyDescent="0.2">
      <c r="A28" s="28"/>
      <c r="B28" s="58"/>
      <c r="C28" s="56"/>
      <c r="D28" s="110"/>
      <c r="E28" s="55"/>
      <c r="F28" s="59"/>
      <c r="G28" s="5"/>
      <c r="H28" s="5"/>
    </row>
    <row r="29" spans="1:16" ht="12.6" customHeight="1" x14ac:dyDescent="0.2">
      <c r="A29" s="28"/>
      <c r="B29" s="60"/>
      <c r="C29" s="56"/>
      <c r="D29" s="110"/>
      <c r="E29" s="55"/>
      <c r="F29" s="59"/>
      <c r="G29" s="61"/>
      <c r="H29" s="61"/>
    </row>
    <row r="30" spans="1:16" ht="12.6" customHeight="1" x14ac:dyDescent="0.2">
      <c r="A30" s="28"/>
      <c r="B30" s="62"/>
      <c r="C30" s="56"/>
      <c r="D30" s="110"/>
      <c r="E30" s="55"/>
      <c r="F30" s="59"/>
      <c r="G30" s="4"/>
      <c r="H30" s="4"/>
      <c r="I30" s="4"/>
      <c r="L30" s="5"/>
      <c r="M30" s="37"/>
      <c r="N30" s="4"/>
      <c r="O30" s="4"/>
      <c r="P30" s="4"/>
    </row>
    <row r="31" spans="1:16" ht="12.6" customHeight="1" x14ac:dyDescent="0.2">
      <c r="A31" s="28"/>
      <c r="B31" s="62"/>
      <c r="C31" s="56"/>
      <c r="D31" s="110"/>
      <c r="E31" s="55"/>
      <c r="F31" s="59"/>
      <c r="G31" s="4"/>
      <c r="H31" s="4"/>
      <c r="I31" s="4"/>
      <c r="L31" s="5"/>
      <c r="M31" s="37"/>
      <c r="N31" s="4"/>
      <c r="O31" s="4"/>
      <c r="P31" s="4"/>
    </row>
    <row r="32" spans="1:16" ht="12.6" customHeight="1" x14ac:dyDescent="0.2">
      <c r="A32" s="28"/>
      <c r="B32" s="62"/>
      <c r="C32" s="56"/>
      <c r="D32" s="110"/>
      <c r="E32" s="62"/>
      <c r="F32" s="59"/>
      <c r="G32" s="5"/>
      <c r="H32" s="5"/>
      <c r="L32" s="5"/>
      <c r="M32" s="5"/>
      <c r="N32" s="5"/>
      <c r="O32" s="5"/>
    </row>
    <row r="33" spans="1:15" ht="12.6" customHeight="1" x14ac:dyDescent="0.2">
      <c r="A33" s="28"/>
      <c r="B33" s="63"/>
      <c r="C33" s="56" t="s">
        <v>8</v>
      </c>
      <c r="D33" s="109">
        <v>8.7519959000000256</v>
      </c>
      <c r="E33" s="64"/>
      <c r="F33" s="57"/>
      <c r="G33" s="5"/>
      <c r="H33" s="5"/>
      <c r="L33" s="5"/>
      <c r="M33" s="5"/>
      <c r="N33" s="5"/>
      <c r="O33" s="5"/>
    </row>
    <row r="34" spans="1:15" ht="12.6" customHeight="1" x14ac:dyDescent="0.2">
      <c r="A34" s="28"/>
      <c r="B34" s="63"/>
      <c r="C34" s="56" t="s">
        <v>9</v>
      </c>
      <c r="D34" s="109">
        <v>36.991048577500031</v>
      </c>
      <c r="E34" s="64"/>
      <c r="F34" s="57"/>
      <c r="G34" s="5"/>
      <c r="H34" s="5"/>
      <c r="L34" s="5"/>
      <c r="M34" s="5"/>
      <c r="N34" s="5"/>
      <c r="O34" s="5"/>
    </row>
    <row r="35" spans="1:15" ht="12.6" customHeight="1" x14ac:dyDescent="0.2">
      <c r="A35" s="65"/>
      <c r="B35" s="66"/>
      <c r="C35" s="56" t="s">
        <v>10</v>
      </c>
      <c r="D35" s="109">
        <v>1.7317317175000249</v>
      </c>
      <c r="E35" s="64"/>
      <c r="F35" s="57"/>
      <c r="G35" s="5"/>
      <c r="H35" s="5"/>
      <c r="L35" s="5"/>
      <c r="M35" s="5"/>
      <c r="N35" s="5"/>
      <c r="O35" s="5"/>
    </row>
    <row r="36" spans="1:15" ht="12.6" customHeight="1" x14ac:dyDescent="0.2">
      <c r="A36" s="28"/>
      <c r="B36" s="63"/>
      <c r="C36" s="56" t="s">
        <v>69</v>
      </c>
      <c r="D36" s="109" t="s">
        <v>3</v>
      </c>
      <c r="E36" s="64"/>
      <c r="F36" s="57"/>
      <c r="G36" s="5"/>
      <c r="H36" s="5"/>
      <c r="L36" s="5"/>
      <c r="M36" s="5"/>
      <c r="N36" s="5"/>
      <c r="O36" s="5"/>
    </row>
    <row r="37" spans="1:15" ht="12.6" customHeight="1" x14ac:dyDescent="0.2">
      <c r="A37" s="67"/>
      <c r="B37" s="66"/>
      <c r="C37" s="55"/>
      <c r="D37" s="68" t="s">
        <v>3</v>
      </c>
      <c r="E37" s="64"/>
      <c r="F37" s="57"/>
      <c r="G37" s="5"/>
      <c r="H37" s="5"/>
    </row>
    <row r="38" spans="1:15" ht="12.6" customHeight="1" x14ac:dyDescent="0.2">
      <c r="A38" s="67"/>
      <c r="B38" s="59"/>
      <c r="C38" s="69"/>
      <c r="D38" s="69"/>
      <c r="E38" s="69"/>
      <c r="F38" s="70"/>
      <c r="G38" s="5"/>
      <c r="H38" s="5"/>
      <c r="K38" s="55"/>
    </row>
    <row r="39" spans="1:15" s="72" customFormat="1" ht="18" customHeight="1" thickBot="1" x14ac:dyDescent="0.25">
      <c r="A39" s="71" t="s">
        <v>46</v>
      </c>
    </row>
    <row r="40" spans="1:15" ht="12.75" customHeight="1" x14ac:dyDescent="0.2">
      <c r="A40" s="102" t="s">
        <v>4</v>
      </c>
      <c r="B40" s="103"/>
      <c r="C40" s="104"/>
      <c r="D40" s="73">
        <v>2004</v>
      </c>
      <c r="E40" s="74">
        <v>2013</v>
      </c>
      <c r="F40" s="105" t="s">
        <v>4</v>
      </c>
      <c r="G40" s="103"/>
      <c r="H40" s="104"/>
      <c r="I40" s="73">
        <v>2004</v>
      </c>
      <c r="J40" s="111">
        <v>2013</v>
      </c>
    </row>
    <row r="41" spans="1:15" ht="12.75" customHeight="1" x14ac:dyDescent="0.2">
      <c r="A41" s="112" t="s">
        <v>70</v>
      </c>
      <c r="B41" s="113"/>
      <c r="C41" s="114"/>
      <c r="D41" s="115">
        <v>17.575742797950038</v>
      </c>
      <c r="E41" s="115">
        <v>18.720167665000034</v>
      </c>
      <c r="F41" s="116" t="s">
        <v>71</v>
      </c>
      <c r="G41" s="117"/>
      <c r="H41" s="118"/>
      <c r="I41" s="119">
        <v>50.082497384800021</v>
      </c>
      <c r="J41" s="120">
        <v>42.110302957500096</v>
      </c>
    </row>
    <row r="42" spans="1:15" ht="12.75" customHeight="1" x14ac:dyDescent="0.2">
      <c r="A42" s="121" t="s">
        <v>72</v>
      </c>
      <c r="B42" s="122"/>
      <c r="C42" s="123"/>
      <c r="D42" s="124">
        <v>21.811465702400035</v>
      </c>
      <c r="E42" s="124">
        <v>34.04870466250005</v>
      </c>
      <c r="F42" s="125"/>
      <c r="G42" s="126"/>
      <c r="H42" s="127"/>
      <c r="I42" s="128"/>
      <c r="J42" s="129"/>
    </row>
    <row r="43" spans="1:15" ht="12.75" customHeight="1" x14ac:dyDescent="0.2">
      <c r="A43" s="121" t="s">
        <v>73</v>
      </c>
      <c r="B43" s="122"/>
      <c r="C43" s="123"/>
      <c r="D43" s="124">
        <v>53.331305858900038</v>
      </c>
      <c r="E43" s="124">
        <v>41.228308220000045</v>
      </c>
      <c r="F43" s="130" t="s">
        <v>74</v>
      </c>
      <c r="G43" s="37"/>
      <c r="H43" s="6"/>
      <c r="I43" s="124">
        <v>32.302533003000057</v>
      </c>
      <c r="J43" s="131">
        <v>33.534716727500026</v>
      </c>
    </row>
    <row r="44" spans="1:15" ht="15" customHeight="1" x14ac:dyDescent="0.2">
      <c r="A44" s="121" t="s">
        <v>75</v>
      </c>
      <c r="B44" s="122"/>
      <c r="C44" s="123"/>
      <c r="D44" s="124">
        <v>17.959990460600046</v>
      </c>
      <c r="E44" s="124">
        <v>23.890885952500032</v>
      </c>
      <c r="F44" s="130" t="s">
        <v>5</v>
      </c>
      <c r="G44" s="37"/>
      <c r="H44" s="6"/>
      <c r="I44" s="124">
        <v>18.041289201250034</v>
      </c>
      <c r="J44" s="131">
        <v>17.811473727500047</v>
      </c>
    </row>
    <row r="45" spans="1:15" ht="15" customHeight="1" x14ac:dyDescent="0.2">
      <c r="A45" s="121" t="s">
        <v>76</v>
      </c>
      <c r="B45" s="122"/>
      <c r="C45" s="123"/>
      <c r="D45" s="124">
        <v>32.052430604000008</v>
      </c>
      <c r="E45" s="124">
        <v>37.957815040000057</v>
      </c>
      <c r="F45" s="130" t="s">
        <v>77</v>
      </c>
      <c r="G45" s="37"/>
      <c r="H45" s="6"/>
      <c r="I45" s="75">
        <v>1.0087388060000249</v>
      </c>
      <c r="J45" s="76" t="s">
        <v>44</v>
      </c>
    </row>
    <row r="46" spans="1:15" ht="23.25" customHeight="1" thickBot="1" x14ac:dyDescent="0.25">
      <c r="A46" s="106" t="s">
        <v>78</v>
      </c>
      <c r="B46" s="132"/>
      <c r="C46" s="133"/>
      <c r="D46" s="134">
        <v>6.6721518199750278</v>
      </c>
      <c r="E46" s="134">
        <v>3.0735774825000246</v>
      </c>
      <c r="F46" s="135" t="s">
        <v>6</v>
      </c>
      <c r="G46" s="136"/>
      <c r="H46" s="136"/>
      <c r="I46" s="134">
        <v>0.13007208325002498</v>
      </c>
      <c r="J46" s="137" t="s">
        <v>3</v>
      </c>
    </row>
    <row r="47" spans="1:15" ht="12.6" customHeight="1" x14ac:dyDescent="0.2">
      <c r="B47" s="138" t="s">
        <v>0</v>
      </c>
      <c r="C47" s="77">
        <v>25078</v>
      </c>
      <c r="D47" s="78">
        <v>100</v>
      </c>
    </row>
    <row r="48" spans="1:15" ht="12.6" customHeight="1" x14ac:dyDescent="0.2">
      <c r="B48" s="138" t="s">
        <v>30</v>
      </c>
      <c r="C48" s="79">
        <v>32881</v>
      </c>
      <c r="D48" s="80">
        <f>+C48/$C$47*100</f>
        <v>131.11492144509131</v>
      </c>
      <c r="G48" s="81"/>
      <c r="L48" s="11"/>
      <c r="M48" s="11"/>
    </row>
    <row r="49" spans="2:13" ht="12.6" customHeight="1" x14ac:dyDescent="0.2">
      <c r="B49" s="138" t="s">
        <v>31</v>
      </c>
      <c r="C49" s="79">
        <v>24908</v>
      </c>
      <c r="D49" s="80">
        <f t="shared" ref="D49:D61" si="0">+C49/$C$47*100</f>
        <v>99.322115001196266</v>
      </c>
      <c r="G49" s="81"/>
      <c r="L49" s="83"/>
      <c r="M49" s="82"/>
    </row>
    <row r="50" spans="2:13" ht="12.6" customHeight="1" x14ac:dyDescent="0.2">
      <c r="B50" s="138" t="s">
        <v>32</v>
      </c>
      <c r="C50" s="79">
        <v>22434</v>
      </c>
      <c r="D50" s="80">
        <f t="shared" si="0"/>
        <v>89.456894489193715</v>
      </c>
      <c r="G50" s="81"/>
      <c r="L50" s="83"/>
      <c r="M50" s="82"/>
    </row>
    <row r="51" spans="2:13" ht="12.6" customHeight="1" x14ac:dyDescent="0.2">
      <c r="B51" s="138" t="s">
        <v>33</v>
      </c>
      <c r="C51" s="79">
        <v>23863</v>
      </c>
      <c r="D51" s="80">
        <f t="shared" si="0"/>
        <v>95.155116037961562</v>
      </c>
      <c r="G51" s="81"/>
      <c r="L51" s="83"/>
      <c r="M51" s="82"/>
    </row>
    <row r="52" spans="2:13" ht="12.6" customHeight="1" x14ac:dyDescent="0.2">
      <c r="B52" s="138" t="s">
        <v>34</v>
      </c>
      <c r="C52" s="79">
        <v>21514</v>
      </c>
      <c r="D52" s="80">
        <f t="shared" si="0"/>
        <v>85.788340378020578</v>
      </c>
      <c r="G52" s="81"/>
      <c r="L52" s="83"/>
      <c r="M52" s="82"/>
    </row>
    <row r="53" spans="2:13" ht="12.6" customHeight="1" x14ac:dyDescent="0.2">
      <c r="B53" s="138" t="s">
        <v>35</v>
      </c>
      <c r="C53" s="79">
        <v>22634</v>
      </c>
      <c r="D53" s="80">
        <f t="shared" si="0"/>
        <v>90.254406252492231</v>
      </c>
      <c r="G53" s="81"/>
      <c r="L53" s="83"/>
      <c r="M53" s="82"/>
    </row>
    <row r="54" spans="2:13" ht="12.6" customHeight="1" x14ac:dyDescent="0.2">
      <c r="B54" s="138" t="s">
        <v>36</v>
      </c>
      <c r="C54" s="79">
        <v>23032</v>
      </c>
      <c r="D54" s="80">
        <f t="shared" si="0"/>
        <v>91.841454661456254</v>
      </c>
      <c r="G54" s="81"/>
      <c r="L54" s="83"/>
      <c r="M54" s="82"/>
    </row>
    <row r="55" spans="2:13" ht="12.6" customHeight="1" x14ac:dyDescent="0.2">
      <c r="B55" s="138" t="s">
        <v>37</v>
      </c>
      <c r="C55" s="79">
        <v>22639</v>
      </c>
      <c r="D55" s="80">
        <f t="shared" si="0"/>
        <v>90.274344046574683</v>
      </c>
      <c r="G55" s="81"/>
      <c r="L55" s="11"/>
      <c r="M55" s="11"/>
    </row>
    <row r="56" spans="2:13" ht="12.6" customHeight="1" x14ac:dyDescent="0.2">
      <c r="B56" s="138" t="s">
        <v>38</v>
      </c>
      <c r="C56" s="79">
        <v>22088</v>
      </c>
      <c r="D56" s="80">
        <f t="shared" si="0"/>
        <v>88.077199138687305</v>
      </c>
      <c r="G56" s="81"/>
      <c r="L56" s="89"/>
      <c r="M56" s="89"/>
    </row>
    <row r="57" spans="2:13" ht="12.6" customHeight="1" x14ac:dyDescent="0.2">
      <c r="B57" s="138" t="s">
        <v>39</v>
      </c>
      <c r="C57" s="79">
        <v>22493</v>
      </c>
      <c r="D57" s="80">
        <f t="shared" si="0"/>
        <v>89.692160459366775</v>
      </c>
      <c r="G57" s="81"/>
      <c r="L57" s="90"/>
      <c r="M57" s="90"/>
    </row>
    <row r="58" spans="2:13" ht="12.6" customHeight="1" x14ac:dyDescent="0.2">
      <c r="B58" s="138" t="s">
        <v>40</v>
      </c>
      <c r="C58" s="79">
        <v>24206</v>
      </c>
      <c r="D58" s="80">
        <f t="shared" si="0"/>
        <v>96.522848712018501</v>
      </c>
      <c r="G58" s="81"/>
      <c r="L58" s="83"/>
      <c r="M58" s="82"/>
    </row>
    <row r="59" spans="2:13" ht="12.6" customHeight="1" x14ac:dyDescent="0.2">
      <c r="B59" s="138" t="s">
        <v>41</v>
      </c>
      <c r="C59" s="79">
        <v>22236</v>
      </c>
      <c r="D59" s="80">
        <f t="shared" si="0"/>
        <v>88.667357843528194</v>
      </c>
      <c r="G59" s="81"/>
      <c r="L59" s="83"/>
      <c r="M59" s="82"/>
    </row>
    <row r="60" spans="2:13" ht="12.6" customHeight="1" x14ac:dyDescent="0.2">
      <c r="B60" s="138" t="s">
        <v>42</v>
      </c>
      <c r="C60" s="79">
        <v>21939</v>
      </c>
      <c r="D60" s="80">
        <f t="shared" si="0"/>
        <v>87.483052875029912</v>
      </c>
      <c r="G60" s="81"/>
      <c r="L60" s="83"/>
      <c r="M60" s="84"/>
    </row>
    <row r="61" spans="2:13" ht="12.6" customHeight="1" x14ac:dyDescent="0.2">
      <c r="B61" s="138" t="s">
        <v>43</v>
      </c>
      <c r="C61" s="79">
        <v>23033</v>
      </c>
      <c r="D61" s="80">
        <f t="shared" si="0"/>
        <v>91.845442220272744</v>
      </c>
      <c r="G61" s="81"/>
      <c r="L61" s="83"/>
      <c r="M61" s="84"/>
    </row>
    <row r="62" spans="2:13" x14ac:dyDescent="0.2">
      <c r="B62" s="56">
        <v>2013</v>
      </c>
      <c r="C62" s="139"/>
      <c r="L62" s="83"/>
      <c r="M62" s="83"/>
    </row>
    <row r="63" spans="2:13" x14ac:dyDescent="0.2">
      <c r="B63" s="85"/>
    </row>
    <row r="64" spans="2:13" x14ac:dyDescent="0.2">
      <c r="B64" s="86"/>
      <c r="C64" s="87"/>
    </row>
    <row r="65" spans="2:3" x14ac:dyDescent="0.2">
      <c r="B65" s="86"/>
      <c r="C65" s="88"/>
    </row>
    <row r="66" spans="2:3" x14ac:dyDescent="0.2">
      <c r="B66" s="86"/>
      <c r="C66" s="88"/>
    </row>
    <row r="67" spans="2:3" x14ac:dyDescent="0.2">
      <c r="B67" s="86"/>
      <c r="C67" s="88"/>
    </row>
    <row r="68" spans="2:3" x14ac:dyDescent="0.2">
      <c r="B68" s="86"/>
      <c r="C68" s="88"/>
    </row>
    <row r="69" spans="2:3" x14ac:dyDescent="0.2">
      <c r="B69" s="86"/>
      <c r="C69" s="88"/>
    </row>
    <row r="70" spans="2:3" x14ac:dyDescent="0.2">
      <c r="B70" s="86"/>
      <c r="C70" s="88"/>
    </row>
    <row r="71" spans="2:3" x14ac:dyDescent="0.2">
      <c r="B71" s="86"/>
      <c r="C71" s="88"/>
    </row>
    <row r="72" spans="2:3" x14ac:dyDescent="0.2">
      <c r="B72" s="86"/>
      <c r="C72" s="88"/>
    </row>
    <row r="73" spans="2:3" x14ac:dyDescent="0.2">
      <c r="B73" s="86"/>
      <c r="C73" s="88"/>
    </row>
    <row r="74" spans="2:3" x14ac:dyDescent="0.2">
      <c r="B74" s="86"/>
      <c r="C74" s="88"/>
    </row>
    <row r="75" spans="2:3" x14ac:dyDescent="0.2">
      <c r="B75" s="86"/>
      <c r="C75" s="88"/>
    </row>
    <row r="76" spans="2:3" x14ac:dyDescent="0.2">
      <c r="B76" s="86"/>
      <c r="C76" s="88"/>
    </row>
    <row r="77" spans="2:3" x14ac:dyDescent="0.2">
      <c r="B77" s="86"/>
      <c r="C77" s="88"/>
    </row>
    <row r="78" spans="2:3" x14ac:dyDescent="0.2">
      <c r="B78" s="86"/>
      <c r="C78" s="88"/>
    </row>
  </sheetData>
  <mergeCells count="12">
    <mergeCell ref="L56:L57"/>
    <mergeCell ref="M56:M57"/>
    <mergeCell ref="G2:H2"/>
    <mergeCell ref="I2:J2"/>
    <mergeCell ref="A2:F3"/>
    <mergeCell ref="A4:E4"/>
    <mergeCell ref="A40:C40"/>
    <mergeCell ref="F40:H40"/>
    <mergeCell ref="A46:C46"/>
    <mergeCell ref="F41:H42"/>
    <mergeCell ref="I41:I42"/>
    <mergeCell ref="J41:J4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2015-01-30T15:42:38Z</cp:lastPrinted>
  <dcterms:created xsi:type="dcterms:W3CDTF">1999-09-01T06:24:56Z</dcterms:created>
  <dcterms:modified xsi:type="dcterms:W3CDTF">2015-01-30T15:43:07Z</dcterms:modified>
</cp:coreProperties>
</file>