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160" windowHeight="11565"/>
  </bookViews>
  <sheets>
    <sheet name="0904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8" i="1"/>
  <c r="C18"/>
  <c r="B18"/>
</calcChain>
</file>

<file path=xl/sharedStrings.xml><?xml version="1.0" encoding="utf-8"?>
<sst xmlns="http://schemas.openxmlformats.org/spreadsheetml/2006/main" count="38" uniqueCount="28">
  <si>
    <t>TRH PRÁCE</t>
  </si>
  <si>
    <t>LABOUR MARKET</t>
  </si>
  <si>
    <r>
      <t>9-</t>
    </r>
    <r>
      <rPr>
        <sz val="10"/>
        <rFont val="Arial"/>
        <family val="2"/>
        <charset val="238"/>
      </rPr>
      <t xml:space="preserve">4. </t>
    </r>
    <r>
      <rPr>
        <b/>
        <sz val="10"/>
        <rFont val="Arial"/>
        <family val="2"/>
        <charset val="238"/>
      </rPr>
      <t>Zaměstnaní v NH a míra zaměstnanosti podle věku a vzdělání (VŠPS) v Jihočeském kraji</t>
    </r>
  </si>
  <si>
    <r>
      <t xml:space="preserve">       The employed in the national economy and the employment rate by age and educational 
       attainment (acccording to the LFSS) in the </t>
    </r>
    <r>
      <rPr>
        <sz val="10"/>
        <rFont val="Arial"/>
        <family val="2"/>
        <charset val="238"/>
      </rPr>
      <t>Jihočeský</t>
    </r>
    <r>
      <rPr>
        <i/>
        <sz val="10"/>
        <rFont val="Arial"/>
        <family val="2"/>
        <charset val="238"/>
      </rPr>
      <t xml:space="preserve"> Region</t>
    </r>
  </si>
  <si>
    <t>Zaměstnaní celkem (tis. osob)</t>
  </si>
  <si>
    <t>The employed, total (thous. persons)</t>
  </si>
  <si>
    <t>v tom ve věku:</t>
  </si>
  <si>
    <t>By age group (years):</t>
  </si>
  <si>
    <t>15–29 let</t>
  </si>
  <si>
    <t>15–29</t>
  </si>
  <si>
    <t>30–44 let</t>
  </si>
  <si>
    <t>30–44</t>
  </si>
  <si>
    <t>45–59 let</t>
  </si>
  <si>
    <t xml:space="preserve">45–59 </t>
  </si>
  <si>
    <t>60 a více let</t>
  </si>
  <si>
    <t>60+</t>
  </si>
  <si>
    <t xml:space="preserve">Vzdělání </t>
  </si>
  <si>
    <t>By educational attainment</t>
  </si>
  <si>
    <t>základní a bez vzdělání</t>
  </si>
  <si>
    <t xml:space="preserve">Basic education and none </t>
  </si>
  <si>
    <t>střední bez maturity</t>
  </si>
  <si>
    <t>Secondary education without A-
level examination</t>
  </si>
  <si>
    <t>střední s maturitou</t>
  </si>
  <si>
    <t>Secondary education with A-level 
examination</t>
  </si>
  <si>
    <t>vysokoškolské</t>
  </si>
  <si>
    <t>Higher education</t>
  </si>
  <si>
    <t>Míra zaměstnanosti celkem (%)</t>
  </si>
  <si>
    <t>General employment rate (%)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</si>
</sst>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_ ;\-#,##0.0\ "/>
    <numFmt numFmtId="165" formatCode="0.0_ ;\-0.0\ "/>
  </numFmts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/>
    <xf numFmtId="0" fontId="3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9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left" wrapText="1" shrinkToFit="1"/>
    </xf>
    <xf numFmtId="0" fontId="11" fillId="0" borderId="1" xfId="0" applyFont="1" applyFill="1" applyBorder="1" applyAlignment="1" applyProtection="1">
      <alignment horizontal="right" wrapText="1" shrinkToFit="1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64" fontId="14" fillId="0" borderId="4" xfId="0" applyNumberFormat="1" applyFont="1" applyFill="1" applyBorder="1" applyAlignment="1"/>
    <xf numFmtId="164" fontId="14" fillId="0" borderId="5" xfId="0" applyNumberFormat="1" applyFont="1" applyFill="1" applyBorder="1" applyAlignment="1"/>
    <xf numFmtId="164" fontId="13" fillId="0" borderId="6" xfId="0" applyNumberFormat="1" applyFont="1" applyFill="1" applyBorder="1" applyAlignment="1"/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/>
    <xf numFmtId="0" fontId="14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/>
    <xf numFmtId="0" fontId="17" fillId="0" borderId="0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Alignment="1">
      <alignment horizontal="left" wrapText="1" indent="1"/>
    </xf>
    <xf numFmtId="164" fontId="12" fillId="0" borderId="9" xfId="0" applyNumberFormat="1" applyFont="1" applyFill="1" applyBorder="1" applyAlignment="1" applyProtection="1">
      <protection locked="0"/>
    </xf>
    <xf numFmtId="164" fontId="12" fillId="0" borderId="8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/>
    <xf numFmtId="0" fontId="12" fillId="0" borderId="0" xfId="0" applyFont="1" applyFill="1" applyAlignment="1">
      <alignment horizontal="left" wrapText="1" indent="1"/>
    </xf>
    <xf numFmtId="164" fontId="12" fillId="0" borderId="5" xfId="0" applyNumberFormat="1" applyFont="1" applyFill="1" applyBorder="1" applyAlignment="1"/>
    <xf numFmtId="164" fontId="12" fillId="0" borderId="8" xfId="0" applyNumberFormat="1" applyFont="1" applyFill="1" applyBorder="1" applyAlignment="1"/>
    <xf numFmtId="0" fontId="11" fillId="0" borderId="0" xfId="0" applyFont="1" applyFill="1" applyBorder="1" applyAlignment="1">
      <alignment horizontal="left" wrapText="1" indent="2"/>
    </xf>
    <xf numFmtId="0" fontId="14" fillId="0" borderId="0" xfId="0" applyFont="1" applyFill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 wrapText="1" indent="1"/>
      <protection locked="0"/>
    </xf>
    <xf numFmtId="0" fontId="11" fillId="0" borderId="9" xfId="0" applyFont="1" applyFill="1" applyBorder="1" applyAlignment="1" applyProtection="1">
      <alignment horizontal="left" wrapText="1" indent="1"/>
      <protection locked="0"/>
    </xf>
    <xf numFmtId="0" fontId="11" fillId="0" borderId="0" xfId="0" applyFont="1" applyFill="1" applyBorder="1" applyAlignment="1" applyProtection="1">
      <alignment horizontal="left" wrapText="1" indent="1"/>
      <protection locked="0"/>
    </xf>
    <xf numFmtId="0" fontId="18" fillId="0" borderId="0" xfId="0" applyFont="1" applyFill="1" applyAlignment="1">
      <alignment vertical="top" readingOrder="1"/>
    </xf>
    <xf numFmtId="0" fontId="12" fillId="0" borderId="0" xfId="0" applyFont="1" applyFill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 vertical="top" indent="1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/>
    <xf numFmtId="0" fontId="12" fillId="0" borderId="0" xfId="0" applyFont="1" applyFill="1" applyBorder="1" applyAlignment="1">
      <alignment horizontal="left" wrapText="1" indent="1"/>
    </xf>
    <xf numFmtId="165" fontId="12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 indent="1"/>
    </xf>
    <xf numFmtId="165" fontId="10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wrapText="1" indent="2"/>
    </xf>
    <xf numFmtId="165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wrapText="1" indent="1"/>
      <protection locked="0"/>
    </xf>
    <xf numFmtId="0" fontId="19" fillId="0" borderId="0" xfId="0" applyFont="1" applyFill="1" applyBorder="1" applyAlignment="1" applyProtection="1">
      <alignment horizontal="left" wrapText="1" indent="1"/>
      <protection locked="0"/>
    </xf>
    <xf numFmtId="165" fontId="12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wrapText="1"/>
      <protection locked="0"/>
    </xf>
  </cellXfs>
  <cellStyles count="2">
    <cellStyle name="měny 2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_Trh%20pr&#225;ce_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1d"/>
      <sheetName val="0912"/>
      <sheetName val="0913"/>
      <sheetName val="0914"/>
      <sheetName val="0915"/>
      <sheetName val="0915d"/>
      <sheetName val="09101"/>
      <sheetName val="09102"/>
      <sheetName val="09103"/>
      <sheetName val="09104"/>
      <sheetName val="09105"/>
      <sheetName val="09106"/>
      <sheetName val="09107"/>
      <sheetName val="09108"/>
      <sheetName val="09109"/>
      <sheetName val="09110"/>
      <sheetName val="09111"/>
    </sheetNames>
    <sheetDataSet>
      <sheetData sheetId="0"/>
      <sheetData sheetId="1"/>
      <sheetData sheetId="2">
        <row r="7">
          <cell r="B7">
            <v>542.39774866087419</v>
          </cell>
          <cell r="C7">
            <v>541.9095002424981</v>
          </cell>
          <cell r="D7">
            <v>541.0372505375019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/>
  </sheetViews>
  <sheetFormatPr defaultRowHeight="12.75"/>
  <cols>
    <col min="1" max="1" width="28.28515625" style="57" customWidth="1"/>
    <col min="2" max="3" width="10.140625" style="57" customWidth="1"/>
    <col min="4" max="4" width="10.140625" style="3" customWidth="1"/>
    <col min="5" max="5" width="28.28515625" style="3" customWidth="1"/>
    <col min="6" max="6" width="27.7109375" style="5" customWidth="1"/>
    <col min="7" max="16384" width="9.140625" style="5"/>
  </cols>
  <sheetData>
    <row r="1" spans="1:8" ht="15.75" customHeight="1">
      <c r="A1" s="1" t="s">
        <v>0</v>
      </c>
      <c r="B1" s="2"/>
      <c r="C1" s="2"/>
      <c r="E1" s="4" t="s">
        <v>1</v>
      </c>
    </row>
    <row r="2" spans="1:8" ht="11.25" customHeight="1">
      <c r="A2" s="6"/>
      <c r="B2" s="2"/>
      <c r="C2" s="2"/>
      <c r="D2" s="7"/>
      <c r="E2" s="7"/>
    </row>
    <row r="3" spans="1:8" ht="14.25" customHeight="1">
      <c r="A3" s="58" t="s">
        <v>2</v>
      </c>
      <c r="B3" s="58"/>
      <c r="C3" s="58"/>
      <c r="D3" s="58"/>
      <c r="E3" s="58"/>
    </row>
    <row r="4" spans="1:8" ht="28.5" customHeight="1">
      <c r="A4" s="59" t="s">
        <v>3</v>
      </c>
      <c r="B4" s="59"/>
      <c r="C4" s="59"/>
      <c r="D4" s="59"/>
      <c r="E4" s="59"/>
      <c r="F4" s="8"/>
    </row>
    <row r="5" spans="1:8" ht="11.25" customHeight="1" thickBot="1">
      <c r="A5" s="9"/>
      <c r="B5" s="10"/>
      <c r="C5" s="11"/>
      <c r="D5" s="11"/>
      <c r="E5" s="12"/>
    </row>
    <row r="6" spans="1:8" ht="18.75" customHeight="1" thickBot="1">
      <c r="A6" s="13"/>
      <c r="B6" s="14">
        <v>2011</v>
      </c>
      <c r="C6" s="14">
        <v>2012</v>
      </c>
      <c r="D6" s="14">
        <v>2013</v>
      </c>
      <c r="E6" s="15"/>
    </row>
    <row r="7" spans="1:8" ht="18" customHeight="1">
      <c r="A7" s="16" t="s">
        <v>4</v>
      </c>
      <c r="B7" s="17">
        <v>299.92365442767476</v>
      </c>
      <c r="C7" s="18">
        <v>295.16498750249923</v>
      </c>
      <c r="D7" s="19">
        <v>295.56198452000081</v>
      </c>
      <c r="E7" s="20" t="s">
        <v>5</v>
      </c>
      <c r="F7" s="21"/>
    </row>
    <row r="8" spans="1:8" ht="12" customHeight="1">
      <c r="A8" s="22" t="s">
        <v>6</v>
      </c>
      <c r="B8" s="23"/>
      <c r="C8" s="23"/>
      <c r="D8" s="23"/>
      <c r="E8" s="24" t="s">
        <v>7</v>
      </c>
    </row>
    <row r="9" spans="1:8" ht="12" customHeight="1">
      <c r="A9" s="25" t="s">
        <v>8</v>
      </c>
      <c r="B9" s="26">
        <v>54.282932881250048</v>
      </c>
      <c r="C9" s="26">
        <v>50.717473455000025</v>
      </c>
      <c r="D9" s="27">
        <v>47.90801819499999</v>
      </c>
      <c r="E9" s="28" t="s">
        <v>9</v>
      </c>
      <c r="H9" s="29"/>
    </row>
    <row r="10" spans="1:8" ht="12" customHeight="1">
      <c r="A10" s="30" t="s">
        <v>10</v>
      </c>
      <c r="B10" s="31">
        <v>124.5486478349748</v>
      </c>
      <c r="C10" s="31">
        <v>123.98565327999935</v>
      </c>
      <c r="D10" s="32">
        <v>123.09954577750054</v>
      </c>
      <c r="E10" s="28" t="s">
        <v>11</v>
      </c>
    </row>
    <row r="11" spans="1:8" ht="12" customHeight="1">
      <c r="A11" s="30" t="s">
        <v>12</v>
      </c>
      <c r="B11" s="31">
        <v>107.72485611925001</v>
      </c>
      <c r="C11" s="31">
        <v>107.54228119499993</v>
      </c>
      <c r="D11" s="32">
        <v>107.19417714750027</v>
      </c>
      <c r="E11" s="33" t="s">
        <v>13</v>
      </c>
    </row>
    <row r="12" spans="1:8" ht="12" customHeight="1">
      <c r="A12" s="30" t="s">
        <v>14</v>
      </c>
      <c r="B12" s="31">
        <v>13.367217592200008</v>
      </c>
      <c r="C12" s="31">
        <v>12.919579572500005</v>
      </c>
      <c r="D12" s="32">
        <v>17.360243400000069</v>
      </c>
      <c r="E12" s="33" t="s">
        <v>15</v>
      </c>
    </row>
    <row r="13" spans="1:8" ht="12" customHeight="1">
      <c r="A13" s="34" t="s">
        <v>16</v>
      </c>
      <c r="B13" s="31"/>
      <c r="C13" s="31"/>
      <c r="D13" s="32"/>
      <c r="E13" s="35" t="s">
        <v>17</v>
      </c>
      <c r="F13" s="21"/>
    </row>
    <row r="14" spans="1:8" ht="12" customHeight="1">
      <c r="A14" s="36" t="s">
        <v>18</v>
      </c>
      <c r="B14" s="31">
        <v>14.068790251925025</v>
      </c>
      <c r="C14" s="31">
        <v>13.771747737500023</v>
      </c>
      <c r="D14" s="32">
        <v>12.473953727499801</v>
      </c>
      <c r="E14" s="37" t="s">
        <v>19</v>
      </c>
    </row>
    <row r="15" spans="1:8" ht="22.5" customHeight="1">
      <c r="A15" s="36" t="s">
        <v>20</v>
      </c>
      <c r="B15" s="31">
        <v>127.4737274849746</v>
      </c>
      <c r="C15" s="31">
        <v>123.54245576999985</v>
      </c>
      <c r="D15" s="32">
        <v>116.03110744000018</v>
      </c>
      <c r="E15" s="38" t="s">
        <v>21</v>
      </c>
      <c r="F15" s="39"/>
    </row>
    <row r="16" spans="1:8" ht="22.5" customHeight="1">
      <c r="A16" s="36" t="s">
        <v>22</v>
      </c>
      <c r="B16" s="31">
        <v>110.91739913897429</v>
      </c>
      <c r="C16" s="31">
        <v>105.7935582949999</v>
      </c>
      <c r="D16" s="32">
        <v>110.4580393225001</v>
      </c>
      <c r="E16" s="37" t="s">
        <v>23</v>
      </c>
      <c r="F16" s="39"/>
    </row>
    <row r="17" spans="1:6" ht="12" customHeight="1">
      <c r="A17" s="40" t="s">
        <v>24</v>
      </c>
      <c r="B17" s="31">
        <v>47.463737551800037</v>
      </c>
      <c r="C17" s="31">
        <v>51.812350740000078</v>
      </c>
      <c r="D17" s="32">
        <v>56.598884030000058</v>
      </c>
      <c r="E17" s="41" t="s">
        <v>25</v>
      </c>
    </row>
    <row r="18" spans="1:6" ht="12" customHeight="1">
      <c r="A18" s="42" t="s">
        <v>26</v>
      </c>
      <c r="B18" s="18">
        <f>B7/'[1]0903'!B7*100</f>
        <v>55.295888518740398</v>
      </c>
      <c r="C18" s="18">
        <f>C7/'[1]0903'!C7*100</f>
        <v>54.467579433543122</v>
      </c>
      <c r="D18" s="18">
        <f>D7/'[1]0903'!D7*100</f>
        <v>54.628768024081545</v>
      </c>
      <c r="E18" s="43" t="s">
        <v>27</v>
      </c>
      <c r="F18" s="21"/>
    </row>
    <row r="19" spans="1:6" ht="12" customHeight="1">
      <c r="A19" s="42" t="s">
        <v>6</v>
      </c>
      <c r="B19" s="31"/>
      <c r="C19" s="31"/>
      <c r="D19" s="27"/>
      <c r="E19" s="24" t="s">
        <v>7</v>
      </c>
      <c r="F19" s="21"/>
    </row>
    <row r="20" spans="1:6" ht="12" customHeight="1">
      <c r="A20" s="25" t="s">
        <v>8</v>
      </c>
      <c r="B20" s="31">
        <v>45.681841647387671</v>
      </c>
      <c r="C20" s="31">
        <v>43.807781582206928</v>
      </c>
      <c r="D20" s="32">
        <v>42.519330751605366</v>
      </c>
      <c r="E20" s="28" t="s">
        <v>9</v>
      </c>
    </row>
    <row r="21" spans="1:6" ht="12" customHeight="1">
      <c r="A21" s="30" t="s">
        <v>10</v>
      </c>
      <c r="B21" s="31">
        <v>85.405128893089582</v>
      </c>
      <c r="C21" s="31">
        <v>84.854552203458525</v>
      </c>
      <c r="D21" s="32">
        <v>84.215976616916222</v>
      </c>
      <c r="E21" s="28" t="s">
        <v>11</v>
      </c>
    </row>
    <row r="22" spans="1:6" ht="12" customHeight="1">
      <c r="A22" s="30" t="s">
        <v>12</v>
      </c>
      <c r="B22" s="31">
        <v>82.136157799253255</v>
      </c>
      <c r="C22" s="31">
        <v>83.072778851537691</v>
      </c>
      <c r="D22" s="44">
        <v>83.787508393073949</v>
      </c>
      <c r="E22" s="33" t="s">
        <v>13</v>
      </c>
    </row>
    <row r="23" spans="1:6" ht="12" customHeight="1">
      <c r="A23" s="30" t="s">
        <v>14</v>
      </c>
      <c r="B23" s="31">
        <v>9.1192296713244954</v>
      </c>
      <c r="C23" s="31">
        <v>8.5806895357643764</v>
      </c>
      <c r="D23" s="32">
        <v>11.254122329703034</v>
      </c>
      <c r="E23" s="33" t="s">
        <v>15</v>
      </c>
    </row>
    <row r="24" spans="1:6" ht="7.5" customHeight="1">
      <c r="A24" s="45"/>
      <c r="B24" s="46"/>
      <c r="C24" s="46"/>
      <c r="D24" s="46"/>
      <c r="E24" s="33"/>
    </row>
    <row r="25" spans="1:6" ht="11.25" customHeight="1">
      <c r="A25" s="47"/>
      <c r="B25" s="46"/>
      <c r="C25" s="46"/>
      <c r="D25" s="48"/>
      <c r="E25" s="49"/>
    </row>
    <row r="26" spans="1:6" ht="11.25" customHeight="1">
      <c r="A26" s="47"/>
      <c r="B26" s="46"/>
      <c r="C26" s="46"/>
      <c r="D26" s="48"/>
      <c r="E26" s="49"/>
    </row>
    <row r="27" spans="1:6" ht="11.25" customHeight="1">
      <c r="A27" s="47"/>
      <c r="B27" s="46"/>
      <c r="C27" s="46"/>
      <c r="D27" s="48"/>
      <c r="E27" s="49"/>
    </row>
    <row r="28" spans="1:6" ht="11.25" customHeight="1">
      <c r="A28" s="47"/>
      <c r="B28" s="46"/>
      <c r="C28" s="46"/>
      <c r="D28" s="48"/>
      <c r="E28" s="49"/>
    </row>
    <row r="29" spans="1:6" ht="11.25" customHeight="1">
      <c r="A29" s="47"/>
      <c r="B29" s="46"/>
      <c r="C29" s="46"/>
      <c r="D29" s="48"/>
      <c r="E29" s="49"/>
    </row>
    <row r="30" spans="1:6" ht="11.25" customHeight="1">
      <c r="A30" s="47"/>
      <c r="B30" s="46"/>
      <c r="C30" s="46"/>
      <c r="D30" s="48"/>
      <c r="E30" s="49"/>
    </row>
    <row r="31" spans="1:6" ht="11.25" customHeight="1">
      <c r="A31" s="47"/>
      <c r="B31" s="46"/>
      <c r="C31" s="46"/>
      <c r="D31" s="48"/>
      <c r="E31" s="49"/>
    </row>
    <row r="32" spans="1:6" ht="11.25" customHeight="1">
      <c r="A32" s="16"/>
      <c r="B32" s="50"/>
      <c r="C32" s="50"/>
      <c r="D32" s="50"/>
      <c r="E32" s="20"/>
    </row>
    <row r="33" spans="1:5" ht="11.25" customHeight="1">
      <c r="A33" s="51"/>
      <c r="B33" s="48"/>
      <c r="C33" s="48"/>
      <c r="D33" s="48"/>
      <c r="E33" s="52"/>
    </row>
    <row r="34" spans="1:5" ht="11.25" customHeight="1">
      <c r="A34" s="51"/>
      <c r="B34" s="53"/>
      <c r="C34" s="50"/>
      <c r="D34" s="50"/>
      <c r="E34" s="54"/>
    </row>
    <row r="35" spans="1:5" ht="11.25" customHeight="1">
      <c r="A35" s="51"/>
      <c r="B35" s="53"/>
      <c r="C35" s="46"/>
      <c r="D35" s="50"/>
      <c r="E35" s="54"/>
    </row>
    <row r="36" spans="1:5" ht="11.25" customHeight="1">
      <c r="A36" s="55"/>
      <c r="B36" s="53"/>
      <c r="C36" s="46"/>
      <c r="D36" s="50"/>
      <c r="E36" s="56"/>
    </row>
  </sheetData>
  <mergeCells count="2">
    <mergeCell ref="A3:E3"/>
    <mergeCell ref="A4:E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0904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Pelikánová</cp:lastModifiedBy>
  <dcterms:created xsi:type="dcterms:W3CDTF">2014-11-27T10:02:55Z</dcterms:created>
  <dcterms:modified xsi:type="dcterms:W3CDTF">2014-12-08T10:00:32Z</dcterms:modified>
</cp:coreProperties>
</file>