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010" activeTab="0"/>
  </bookViews>
  <sheets>
    <sheet name="6-1" sheetId="1" r:id="rId1"/>
  </sheets>
  <definedNames>
    <definedName name="_xlnm.Print_Area" localSheetId="0">'6-1'!$A$1:$F$42</definedName>
  </definedNames>
  <calcPr fullCalcOnLoad="1"/>
</workbook>
</file>

<file path=xl/sharedStrings.xml><?xml version="1.0" encoding="utf-8"?>
<sst xmlns="http://schemas.openxmlformats.org/spreadsheetml/2006/main" count="106" uniqueCount="88">
  <si>
    <t>SOUDNICTVÍ, KRIMINALITA</t>
  </si>
  <si>
    <t>JUSTICE, CRIME</t>
  </si>
  <si>
    <t xml:space="preserve">Pramen: Policejní prezidium České republiky          </t>
  </si>
  <si>
    <t xml:space="preserve"> </t>
  </si>
  <si>
    <t>Source: The Police Presidium of the Czech Republic</t>
  </si>
  <si>
    <t>Trestný čin</t>
  </si>
  <si>
    <t>Ženy</t>
  </si>
  <si>
    <t>Muži</t>
  </si>
  <si>
    <t>Skupina osob</t>
  </si>
  <si>
    <t>Celkem</t>
  </si>
  <si>
    <t>Crime</t>
  </si>
  <si>
    <t>Women</t>
  </si>
  <si>
    <t>Men</t>
  </si>
  <si>
    <t>Group of persons</t>
  </si>
  <si>
    <t>Total</t>
  </si>
  <si>
    <t>Vraždy loupežné</t>
  </si>
  <si>
    <t>Murders with robbery</t>
  </si>
  <si>
    <t>Vraždy sexuální</t>
  </si>
  <si>
    <t>Sexual murders</t>
  </si>
  <si>
    <t>Vraždy motiv. osobními vztahy</t>
  </si>
  <si>
    <t>Murders motivated by personal
   relations</t>
  </si>
  <si>
    <t>Vraždy na objednávku</t>
  </si>
  <si>
    <t>Contracted murders</t>
  </si>
  <si>
    <t>Vraždy novorozence matkou</t>
  </si>
  <si>
    <t>Vraždy ostatní</t>
  </si>
  <si>
    <t>Other murders</t>
  </si>
  <si>
    <t>Opuštění dítěte</t>
  </si>
  <si>
    <t>Abandonment of a child</t>
  </si>
  <si>
    <t>Únos</t>
  </si>
  <si>
    <t>Abduction</t>
  </si>
  <si>
    <t>Loupeže</t>
  </si>
  <si>
    <t>Robberies</t>
  </si>
  <si>
    <t>Loupeže na finančních institucích</t>
  </si>
  <si>
    <t>Robberies at financial institutions</t>
  </si>
  <si>
    <t>Násilí na veř. čin. mimo pol.</t>
  </si>
  <si>
    <t>Violence against public officials
   except for policemen</t>
  </si>
  <si>
    <t>Násilí na veř. čin. - policistovi</t>
  </si>
  <si>
    <t>Violence against public officials
   - policemen</t>
  </si>
  <si>
    <t>Násilí na veř. čin. - obec. pol.</t>
  </si>
  <si>
    <t>Violence against public officials
   - municipal policemen</t>
  </si>
  <si>
    <t>Úmyslné ublíž. na zdraví</t>
  </si>
  <si>
    <t>Maliciously inflicted bodily harm</t>
  </si>
  <si>
    <t>Násilí a vyhrož. proti skup. ob.</t>
  </si>
  <si>
    <t>Violence against and threatening
   to group of population</t>
  </si>
  <si>
    <t>Braní rukojmí</t>
  </si>
  <si>
    <t>Hostage-taking</t>
  </si>
  <si>
    <t>Nebezpečné vyhrožování</t>
  </si>
  <si>
    <t>Dangerous threatening</t>
  </si>
  <si>
    <t>Vydírání</t>
  </si>
  <si>
    <t>Blackmail</t>
  </si>
  <si>
    <t>Omez. a zbavení osobní svobody</t>
  </si>
  <si>
    <t>Restriction and deprivation
   of personal freedom</t>
  </si>
  <si>
    <t>Týrání svěřené osoby</t>
  </si>
  <si>
    <t>Cruelty to a charge</t>
  </si>
  <si>
    <t>Týrání osoby žijící ve spol. obydlí</t>
  </si>
  <si>
    <t>Cruelty to a person living
   in a common dwelling</t>
  </si>
  <si>
    <t>Útisk</t>
  </si>
  <si>
    <t>Oppression</t>
  </si>
  <si>
    <t>Ostatní násilné trestné činy</t>
  </si>
  <si>
    <t>Other offences of violence</t>
  </si>
  <si>
    <t>Znásilnění</t>
  </si>
  <si>
    <t>Rape</t>
  </si>
  <si>
    <t>Pohlavní zneužívání v závislosti</t>
  </si>
  <si>
    <t>Sexual abuse of a dependant</t>
  </si>
  <si>
    <t>Pohlavní zneužívání ostatní</t>
  </si>
  <si>
    <t>Other sexual abuse</t>
  </si>
  <si>
    <t>Komerč. forma sex. zneuž. v závisl.</t>
  </si>
  <si>
    <t>Commercial sexual exploitation
   of a dependant</t>
  </si>
  <si>
    <t>Komerč. forma sex. zneuž., ostatní</t>
  </si>
  <si>
    <t>Other commercial sexual
   exploitation</t>
  </si>
  <si>
    <t>Ostatní pohlavní úchylky</t>
  </si>
  <si>
    <t>Other sexual deviations</t>
  </si>
  <si>
    <t>Ohrožování pohlavní nemocí</t>
  </si>
  <si>
    <t>Exposing another to the danger
   of veneral disease</t>
  </si>
  <si>
    <t>Ublížení na zdraví pohlavní
    nemocí z nedbalosti</t>
  </si>
  <si>
    <t>Negligent bodily injury by veneral
 disease</t>
  </si>
  <si>
    <t>Kuplířství</t>
  </si>
  <si>
    <t>Pandering</t>
  </si>
  <si>
    <t>Obchodování s lidmi</t>
  </si>
  <si>
    <t>Human trafficking</t>
  </si>
  <si>
    <t>Celkový součet</t>
  </si>
  <si>
    <t>Total sum</t>
  </si>
  <si>
    <t>Šíření pornografie</t>
  </si>
  <si>
    <t>Spreading of pornography</t>
  </si>
  <si>
    <t>Murder of a New-Born Infant
   by its Mother</t>
  </si>
  <si>
    <t>6 - 1.  Zjištěné oběti trestných činů na území České republiky v roce 2013</t>
  </si>
  <si>
    <t xml:space="preserve">         Victims of crime on the territory of the Czech Republic in 2013</t>
  </si>
  <si>
    <t xml:space="preserve">             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</si>
</sst>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0."/>
  </numFmts>
  <fonts count="45">
    <font>
      <sz val="10"/>
      <name val="Arial CE"/>
      <family val="0"/>
    </font>
    <font>
      <sz val="10"/>
      <color indexed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sz val="10"/>
      <name val="Geneva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10"/>
      <name val="Arial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8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11" fillId="0" borderId="0">
      <alignment/>
      <protection/>
    </xf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right" vertical="center"/>
    </xf>
    <xf numFmtId="165" fontId="5" fillId="0" borderId="13" xfId="46" applyNumberFormat="1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164" fontId="0" fillId="0" borderId="0" xfId="0" applyNumberForma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7" fillId="0" borderId="11" xfId="0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164" fontId="9" fillId="0" borderId="17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estava11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0">
      <selection activeCell="J38" sqref="J38"/>
    </sheetView>
  </sheetViews>
  <sheetFormatPr defaultColWidth="9.00390625" defaultRowHeight="12.75"/>
  <cols>
    <col min="1" max="1" width="25.625" style="3" customWidth="1"/>
    <col min="2" max="5" width="8.75390625" style="3" customWidth="1"/>
    <col min="6" max="6" width="25.625" style="3" customWidth="1"/>
    <col min="7" max="7" width="9.125" style="3" customWidth="1"/>
    <col min="8" max="8" width="3.75390625" style="3" customWidth="1"/>
    <col min="9" max="16384" width="9.125" style="3" customWidth="1"/>
  </cols>
  <sheetData>
    <row r="1" spans="1:6" ht="12.75">
      <c r="A1" s="1" t="s">
        <v>0</v>
      </c>
      <c r="B1" s="2"/>
      <c r="F1" s="4" t="s">
        <v>1</v>
      </c>
    </row>
    <row r="2" ht="12.75">
      <c r="A2" s="1" t="s">
        <v>85</v>
      </c>
    </row>
    <row r="3" ht="12.75">
      <c r="A3" s="5" t="s">
        <v>86</v>
      </c>
    </row>
    <row r="5" spans="1:6" ht="12.75">
      <c r="A5" s="6" t="s">
        <v>2</v>
      </c>
      <c r="B5" s="7"/>
      <c r="C5" s="8" t="s">
        <v>3</v>
      </c>
      <c r="D5" s="9"/>
      <c r="E5" s="9"/>
      <c r="F5" s="8" t="s">
        <v>4</v>
      </c>
    </row>
    <row r="6" spans="1:6" ht="22.5" customHeight="1">
      <c r="A6" s="27" t="s">
        <v>5</v>
      </c>
      <c r="B6" s="10" t="s">
        <v>6</v>
      </c>
      <c r="C6" s="10" t="s">
        <v>7</v>
      </c>
      <c r="D6" s="11" t="s">
        <v>8</v>
      </c>
      <c r="E6" s="12" t="s">
        <v>9</v>
      </c>
      <c r="F6" s="29" t="s">
        <v>10</v>
      </c>
    </row>
    <row r="7" spans="1:6" ht="22.5" customHeight="1">
      <c r="A7" s="28"/>
      <c r="B7" s="13" t="s">
        <v>11</v>
      </c>
      <c r="C7" s="13" t="s">
        <v>12</v>
      </c>
      <c r="D7" s="14" t="s">
        <v>13</v>
      </c>
      <c r="E7" s="15" t="s">
        <v>14</v>
      </c>
      <c r="F7" s="30"/>
    </row>
    <row r="8" spans="1:6" ht="12.75">
      <c r="A8" s="16" t="s">
        <v>15</v>
      </c>
      <c r="B8" s="17">
        <v>7</v>
      </c>
      <c r="C8" s="17">
        <v>1</v>
      </c>
      <c r="D8" s="17">
        <v>3</v>
      </c>
      <c r="E8" s="17">
        <v>11</v>
      </c>
      <c r="F8" s="22" t="s">
        <v>16</v>
      </c>
    </row>
    <row r="9" spans="1:6" ht="12.75">
      <c r="A9" s="16" t="s">
        <v>17</v>
      </c>
      <c r="B9" s="17">
        <v>1</v>
      </c>
      <c r="C9" s="31" t="s">
        <v>87</v>
      </c>
      <c r="D9" s="31" t="s">
        <v>87</v>
      </c>
      <c r="E9" s="17">
        <v>1</v>
      </c>
      <c r="F9" s="22" t="s">
        <v>18</v>
      </c>
    </row>
    <row r="10" spans="1:6" ht="22.5" customHeight="1">
      <c r="A10" s="16" t="s">
        <v>19</v>
      </c>
      <c r="B10" s="17">
        <v>51</v>
      </c>
      <c r="C10" s="17">
        <v>46</v>
      </c>
      <c r="D10" s="17">
        <v>6</v>
      </c>
      <c r="E10" s="17">
        <v>103</v>
      </c>
      <c r="F10" s="23" t="s">
        <v>20</v>
      </c>
    </row>
    <row r="11" spans="1:6" ht="12.75">
      <c r="A11" s="16" t="s">
        <v>21</v>
      </c>
      <c r="B11" s="17">
        <v>3</v>
      </c>
      <c r="C11" s="17">
        <v>1</v>
      </c>
      <c r="D11" s="17">
        <v>2</v>
      </c>
      <c r="E11" s="17">
        <v>6</v>
      </c>
      <c r="F11" s="22" t="s">
        <v>22</v>
      </c>
    </row>
    <row r="12" spans="1:6" ht="22.5">
      <c r="A12" s="18" t="s">
        <v>23</v>
      </c>
      <c r="B12" s="17">
        <v>1</v>
      </c>
      <c r="C12" s="31" t="s">
        <v>87</v>
      </c>
      <c r="D12" s="31" t="s">
        <v>87</v>
      </c>
      <c r="E12" s="17">
        <v>1</v>
      </c>
      <c r="F12" s="23" t="s">
        <v>84</v>
      </c>
    </row>
    <row r="13" spans="1:6" ht="12.75">
      <c r="A13" s="16" t="s">
        <v>24</v>
      </c>
      <c r="B13" s="17">
        <v>11</v>
      </c>
      <c r="C13" s="17">
        <v>43</v>
      </c>
      <c r="D13" s="17">
        <v>6</v>
      </c>
      <c r="E13" s="17">
        <v>60</v>
      </c>
      <c r="F13" s="22" t="s">
        <v>25</v>
      </c>
    </row>
    <row r="14" spans="1:6" ht="12.75">
      <c r="A14" s="16" t="s">
        <v>26</v>
      </c>
      <c r="B14" s="17">
        <v>7</v>
      </c>
      <c r="C14" s="17">
        <v>9</v>
      </c>
      <c r="D14" s="17">
        <v>5</v>
      </c>
      <c r="E14" s="17">
        <v>21</v>
      </c>
      <c r="F14" s="22" t="s">
        <v>27</v>
      </c>
    </row>
    <row r="15" spans="1:6" ht="12.75">
      <c r="A15" s="16" t="s">
        <v>28</v>
      </c>
      <c r="B15" s="17">
        <v>3</v>
      </c>
      <c r="C15" s="17">
        <v>6</v>
      </c>
      <c r="D15" s="17">
        <v>2</v>
      </c>
      <c r="E15" s="17">
        <v>11</v>
      </c>
      <c r="F15" s="22" t="s">
        <v>29</v>
      </c>
    </row>
    <row r="16" spans="1:6" ht="12.75">
      <c r="A16" s="16" t="s">
        <v>30</v>
      </c>
      <c r="B16" s="17">
        <v>1358</v>
      </c>
      <c r="C16" s="17">
        <v>1442</v>
      </c>
      <c r="D16" s="17">
        <v>161</v>
      </c>
      <c r="E16" s="17">
        <v>2961</v>
      </c>
      <c r="F16" s="22" t="s">
        <v>31</v>
      </c>
    </row>
    <row r="17" spans="1:6" ht="12.75" customHeight="1">
      <c r="A17" s="19" t="s">
        <v>32</v>
      </c>
      <c r="B17" s="17">
        <v>72</v>
      </c>
      <c r="C17" s="17">
        <v>5</v>
      </c>
      <c r="D17" s="17">
        <v>13</v>
      </c>
      <c r="E17" s="17">
        <v>90</v>
      </c>
      <c r="F17" s="22" t="s">
        <v>33</v>
      </c>
    </row>
    <row r="18" spans="1:6" ht="22.5" customHeight="1">
      <c r="A18" s="19" t="s">
        <v>34</v>
      </c>
      <c r="B18" s="17">
        <v>22</v>
      </c>
      <c r="C18" s="17">
        <v>49</v>
      </c>
      <c r="D18" s="17">
        <v>25</v>
      </c>
      <c r="E18" s="17">
        <v>96</v>
      </c>
      <c r="F18" s="23" t="s">
        <v>35</v>
      </c>
    </row>
    <row r="19" spans="1:6" ht="22.5" customHeight="1">
      <c r="A19" s="19" t="s">
        <v>36</v>
      </c>
      <c r="B19" s="17">
        <v>15</v>
      </c>
      <c r="C19" s="17">
        <v>356</v>
      </c>
      <c r="D19" s="17">
        <v>303</v>
      </c>
      <c r="E19" s="17">
        <v>674</v>
      </c>
      <c r="F19" s="23" t="s">
        <v>37</v>
      </c>
    </row>
    <row r="20" spans="1:6" ht="22.5">
      <c r="A20" s="19" t="s">
        <v>38</v>
      </c>
      <c r="B20" s="17">
        <v>6</v>
      </c>
      <c r="C20" s="17">
        <v>118</v>
      </c>
      <c r="D20" s="17">
        <v>63</v>
      </c>
      <c r="E20" s="17">
        <v>187</v>
      </c>
      <c r="F20" s="23" t="s">
        <v>39</v>
      </c>
    </row>
    <row r="21" spans="1:7" ht="12.75" customHeight="1">
      <c r="A21" s="16" t="s">
        <v>40</v>
      </c>
      <c r="B21" s="17">
        <v>1157</v>
      </c>
      <c r="C21" s="17">
        <v>3783</v>
      </c>
      <c r="D21" s="17">
        <v>438</v>
      </c>
      <c r="E21" s="17">
        <v>5378</v>
      </c>
      <c r="F21" s="22" t="s">
        <v>41</v>
      </c>
      <c r="G21" s="21"/>
    </row>
    <row r="22" spans="1:6" ht="22.5">
      <c r="A22" s="16" t="s">
        <v>42</v>
      </c>
      <c r="B22" s="17">
        <v>7</v>
      </c>
      <c r="C22" s="17">
        <v>8</v>
      </c>
      <c r="D22" s="17">
        <v>35</v>
      </c>
      <c r="E22" s="17">
        <v>50</v>
      </c>
      <c r="F22" s="23" t="s">
        <v>43</v>
      </c>
    </row>
    <row r="23" spans="1:6" ht="12.75">
      <c r="A23" s="16" t="s">
        <v>44</v>
      </c>
      <c r="B23" s="17">
        <v>2</v>
      </c>
      <c r="C23" s="31" t="s">
        <v>87</v>
      </c>
      <c r="D23" s="31" t="s">
        <v>87</v>
      </c>
      <c r="E23" s="17">
        <v>2</v>
      </c>
      <c r="F23" s="22" t="s">
        <v>45</v>
      </c>
    </row>
    <row r="24" spans="1:6" ht="12.75">
      <c r="A24" s="16" t="s">
        <v>46</v>
      </c>
      <c r="B24" s="17">
        <v>1132</v>
      </c>
      <c r="C24" s="17">
        <v>749</v>
      </c>
      <c r="D24" s="17">
        <v>450</v>
      </c>
      <c r="E24" s="17">
        <v>2331</v>
      </c>
      <c r="F24" s="22" t="s">
        <v>47</v>
      </c>
    </row>
    <row r="25" spans="1:6" ht="12.75" customHeight="1">
      <c r="A25" s="16" t="s">
        <v>48</v>
      </c>
      <c r="B25" s="17">
        <v>486</v>
      </c>
      <c r="C25" s="17">
        <v>806</v>
      </c>
      <c r="D25" s="17">
        <v>139</v>
      </c>
      <c r="E25" s="17">
        <v>1431</v>
      </c>
      <c r="F25" s="22" t="s">
        <v>49</v>
      </c>
    </row>
    <row r="26" spans="1:6" ht="22.5">
      <c r="A26" s="16" t="s">
        <v>50</v>
      </c>
      <c r="B26" s="17">
        <v>194</v>
      </c>
      <c r="C26" s="17">
        <v>48</v>
      </c>
      <c r="D26" s="17">
        <v>16</v>
      </c>
      <c r="E26" s="17">
        <v>258</v>
      </c>
      <c r="F26" s="23" t="s">
        <v>51</v>
      </c>
    </row>
    <row r="27" spans="1:6" ht="12.75" customHeight="1">
      <c r="A27" s="16" t="s">
        <v>52</v>
      </c>
      <c r="B27" s="17">
        <v>63</v>
      </c>
      <c r="C27" s="17">
        <v>63</v>
      </c>
      <c r="D27" s="17">
        <v>60</v>
      </c>
      <c r="E27" s="17">
        <v>186</v>
      </c>
      <c r="F27" s="22" t="s">
        <v>53</v>
      </c>
    </row>
    <row r="28" spans="1:6" ht="22.5">
      <c r="A28" s="16" t="s">
        <v>54</v>
      </c>
      <c r="B28" s="17">
        <v>511</v>
      </c>
      <c r="C28" s="17">
        <v>10</v>
      </c>
      <c r="D28" s="17">
        <v>51</v>
      </c>
      <c r="E28" s="17">
        <v>572</v>
      </c>
      <c r="F28" s="23" t="s">
        <v>55</v>
      </c>
    </row>
    <row r="29" spans="1:6" ht="12.75">
      <c r="A29" s="16" t="s">
        <v>56</v>
      </c>
      <c r="B29" s="17">
        <v>10</v>
      </c>
      <c r="C29" s="17">
        <v>13</v>
      </c>
      <c r="D29" s="17">
        <v>9</v>
      </c>
      <c r="E29" s="17">
        <v>32</v>
      </c>
      <c r="F29" s="22" t="s">
        <v>57</v>
      </c>
    </row>
    <row r="30" spans="1:6" ht="12.75">
      <c r="A30" s="16" t="s">
        <v>58</v>
      </c>
      <c r="B30" s="17">
        <v>2</v>
      </c>
      <c r="C30" s="17">
        <v>7</v>
      </c>
      <c r="D30" s="31" t="s">
        <v>87</v>
      </c>
      <c r="E30" s="17">
        <v>9</v>
      </c>
      <c r="F30" s="22" t="s">
        <v>59</v>
      </c>
    </row>
    <row r="31" spans="1:6" ht="12.75">
      <c r="A31" s="16" t="s">
        <v>60</v>
      </c>
      <c r="B31" s="17">
        <v>561</v>
      </c>
      <c r="C31" s="17">
        <v>21</v>
      </c>
      <c r="D31" s="17">
        <v>7</v>
      </c>
      <c r="E31" s="17">
        <v>589</v>
      </c>
      <c r="F31" s="22" t="s">
        <v>61</v>
      </c>
    </row>
    <row r="32" spans="1:6" ht="12.75">
      <c r="A32" s="16" t="s">
        <v>62</v>
      </c>
      <c r="B32" s="17">
        <v>68</v>
      </c>
      <c r="C32" s="17">
        <v>13</v>
      </c>
      <c r="D32" s="17">
        <v>4</v>
      </c>
      <c r="E32" s="17">
        <v>85</v>
      </c>
      <c r="F32" s="22" t="s">
        <v>63</v>
      </c>
    </row>
    <row r="33" spans="1:6" ht="12.75" customHeight="1">
      <c r="A33" s="16" t="s">
        <v>64</v>
      </c>
      <c r="B33" s="17">
        <v>584</v>
      </c>
      <c r="C33" s="17">
        <v>92</v>
      </c>
      <c r="D33" s="17">
        <v>32</v>
      </c>
      <c r="E33" s="17">
        <v>708</v>
      </c>
      <c r="F33" s="22" t="s">
        <v>65</v>
      </c>
    </row>
    <row r="34" spans="1:6" ht="22.5" customHeight="1">
      <c r="A34" s="16" t="s">
        <v>66</v>
      </c>
      <c r="B34" s="31" t="s">
        <v>87</v>
      </c>
      <c r="C34" s="31" t="s">
        <v>87</v>
      </c>
      <c r="D34" s="31" t="s">
        <v>87</v>
      </c>
      <c r="E34" s="31" t="s">
        <v>87</v>
      </c>
      <c r="F34" s="23" t="s">
        <v>67</v>
      </c>
    </row>
    <row r="35" spans="1:6" ht="22.5">
      <c r="A35" s="16" t="s">
        <v>68</v>
      </c>
      <c r="B35" s="31" t="s">
        <v>87</v>
      </c>
      <c r="C35" s="17">
        <v>1</v>
      </c>
      <c r="D35" s="31" t="s">
        <v>87</v>
      </c>
      <c r="E35" s="17">
        <v>1</v>
      </c>
      <c r="F35" s="23" t="s">
        <v>69</v>
      </c>
    </row>
    <row r="36" spans="1:7" ht="12.75">
      <c r="A36" s="16" t="s">
        <v>70</v>
      </c>
      <c r="B36" s="31" t="s">
        <v>87</v>
      </c>
      <c r="C36" s="31" t="s">
        <v>87</v>
      </c>
      <c r="D36" s="31" t="s">
        <v>87</v>
      </c>
      <c r="E36" s="31" t="s">
        <v>87</v>
      </c>
      <c r="F36" s="22" t="s">
        <v>71</v>
      </c>
      <c r="G36" s="5"/>
    </row>
    <row r="37" spans="1:7" ht="12.75" customHeight="1">
      <c r="A37" s="16" t="s">
        <v>82</v>
      </c>
      <c r="B37" s="17">
        <v>4</v>
      </c>
      <c r="C37" s="31" t="s">
        <v>87</v>
      </c>
      <c r="D37" s="17">
        <v>1</v>
      </c>
      <c r="E37" s="17">
        <v>5</v>
      </c>
      <c r="F37" s="22" t="s">
        <v>83</v>
      </c>
      <c r="G37" s="5"/>
    </row>
    <row r="38" spans="1:6" ht="22.5" customHeight="1">
      <c r="A38" s="16" t="s">
        <v>72</v>
      </c>
      <c r="B38" s="17">
        <v>1</v>
      </c>
      <c r="C38" s="17">
        <v>2</v>
      </c>
      <c r="D38" s="17">
        <v>1</v>
      </c>
      <c r="E38" s="17">
        <v>4</v>
      </c>
      <c r="F38" s="23" t="s">
        <v>73</v>
      </c>
    </row>
    <row r="39" spans="1:7" ht="22.5">
      <c r="A39" s="20" t="s">
        <v>74</v>
      </c>
      <c r="B39" s="31" t="s">
        <v>87</v>
      </c>
      <c r="C39" s="17">
        <v>3</v>
      </c>
      <c r="D39" s="17">
        <v>2</v>
      </c>
      <c r="E39" s="17">
        <v>5</v>
      </c>
      <c r="F39" s="23" t="s">
        <v>75</v>
      </c>
      <c r="G39" s="5"/>
    </row>
    <row r="40" spans="1:7" ht="12.75">
      <c r="A40" s="16" t="s">
        <v>76</v>
      </c>
      <c r="B40" s="17">
        <v>21</v>
      </c>
      <c r="C40" s="17">
        <v>2</v>
      </c>
      <c r="D40" s="17">
        <v>8</v>
      </c>
      <c r="E40" s="17">
        <v>31</v>
      </c>
      <c r="F40" s="22" t="s">
        <v>77</v>
      </c>
      <c r="G40" s="5"/>
    </row>
    <row r="41" spans="1:6" ht="12.75" customHeight="1" thickBot="1">
      <c r="A41" s="24" t="s">
        <v>78</v>
      </c>
      <c r="B41" s="25">
        <v>5</v>
      </c>
      <c r="C41" s="25">
        <v>1</v>
      </c>
      <c r="D41" s="25">
        <v>12</v>
      </c>
      <c r="E41" s="25">
        <v>18</v>
      </c>
      <c r="F41" s="26" t="s">
        <v>79</v>
      </c>
    </row>
    <row r="42" spans="1:6" ht="14.25" thickBot="1" thickTop="1">
      <c r="A42" s="32" t="s">
        <v>80</v>
      </c>
      <c r="B42" s="33">
        <f>SUM(B8:B41)</f>
        <v>6365</v>
      </c>
      <c r="C42" s="33">
        <f>SUM(C8:C41)</f>
        <v>7698</v>
      </c>
      <c r="D42" s="33">
        <f>SUM(D8:D41)</f>
        <v>1854</v>
      </c>
      <c r="E42" s="33">
        <f>SUM(E8:E41)</f>
        <v>15917</v>
      </c>
      <c r="F42" s="34" t="s">
        <v>81</v>
      </c>
    </row>
    <row r="43" ht="13.5" thickTop="1"/>
    <row r="44" ht="12.75">
      <c r="E44" s="21"/>
    </row>
  </sheetData>
  <sheetProtection/>
  <mergeCells count="2">
    <mergeCell ref="A6:A7"/>
    <mergeCell ref="F6:F7"/>
  </mergeCells>
  <printOptions/>
  <pageMargins left="0.7874015748031497" right="0.7874015748031497" top="0.7874015748031497" bottom="0.7874015748031497" header="0.5905511811023622" footer="0.590551181102362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jileckova3417</dc:creator>
  <cp:keywords/>
  <dc:description/>
  <cp:lastModifiedBy>Marek Řezanka</cp:lastModifiedBy>
  <cp:lastPrinted>2014-12-10T09:47:16Z</cp:lastPrinted>
  <dcterms:created xsi:type="dcterms:W3CDTF">2011-01-19T08:43:29Z</dcterms:created>
  <dcterms:modified xsi:type="dcterms:W3CDTF">2014-12-10T09:47:39Z</dcterms:modified>
  <cp:category/>
  <cp:version/>
  <cp:contentType/>
  <cp:contentStatus/>
</cp:coreProperties>
</file>