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900" windowWidth="18435" windowHeight="10965"/>
  </bookViews>
  <sheets>
    <sheet name="List1" sheetId="1" r:id="rId1"/>
  </sheets>
  <definedNames>
    <definedName name="TAB01_3" localSheetId="0">List1!$A$1:$H$14</definedName>
  </definedNames>
  <calcPr calcId="125725"/>
</workbook>
</file>

<file path=xl/calcChain.xml><?xml version="1.0" encoding="utf-8"?>
<calcChain xmlns="http://schemas.openxmlformats.org/spreadsheetml/2006/main">
  <c r="B12" i="1"/>
  <c r="B13"/>
  <c r="B14"/>
  <c r="B15"/>
  <c r="B16"/>
  <c r="B17"/>
  <c r="B18"/>
  <c r="B19"/>
  <c r="B20"/>
  <c r="B21"/>
  <c r="B22"/>
  <c r="B23"/>
  <c r="B24"/>
  <c r="B11"/>
  <c r="B9"/>
  <c r="D9"/>
  <c r="E9"/>
  <c r="F9"/>
  <c r="G9"/>
  <c r="H9"/>
  <c r="C9"/>
</calcChain>
</file>

<file path=xl/connections.xml><?xml version="1.0" encoding="utf-8"?>
<connections xmlns="http://schemas.openxmlformats.org/spreadsheetml/2006/main">
  <connection id="1" name="Tab01" type="6" refreshedVersion="0" deleted="1" background="1" saveData="1">
    <textPr fileType="dos" sourceFile="D:\Dman3207\Data\Zem2007d\Tab01.txt" delimited="0" thousands=" ">
      <textFields count="4">
        <textField/>
        <textField position="91"/>
        <textField position="106"/>
        <textField position="124"/>
      </textFields>
    </textPr>
  </connection>
</connections>
</file>

<file path=xl/sharedStrings.xml><?xml version="1.0" encoding="utf-8"?>
<sst xmlns="http://schemas.openxmlformats.org/spreadsheetml/2006/main" count="38" uniqueCount="38">
  <si>
    <t>Agricultural holdings by legal forms</t>
  </si>
  <si>
    <t>Zemědělství celkem</t>
  </si>
  <si>
    <t>Agriculture, total</t>
  </si>
  <si>
    <r>
      <t xml:space="preserve">Území, kraj
</t>
    </r>
    <r>
      <rPr>
        <i/>
        <sz val="8"/>
        <rFont val="Arial"/>
        <family val="2"/>
        <charset val="238"/>
      </rPr>
      <t xml:space="preserve">Territory, region </t>
    </r>
  </si>
  <si>
    <t>Zemědělské subjekty
celkem</t>
  </si>
  <si>
    <r>
      <t xml:space="preserve">v tom podle právní formy                                         </t>
    </r>
    <r>
      <rPr>
        <i/>
        <sz val="8"/>
        <rFont val="Arial"/>
        <family val="2"/>
        <charset val="238"/>
      </rPr>
      <t>Agricultural holdings by legal form</t>
    </r>
  </si>
  <si>
    <t>fyzické osoby
celkem</t>
  </si>
  <si>
    <t>z toho 
zemědělský podnikatel 
– fyzická osoba</t>
  </si>
  <si>
    <t>právnické osoby
celkem</t>
  </si>
  <si>
    <t>z toho</t>
  </si>
  <si>
    <t>of which:</t>
  </si>
  <si>
    <t>společnost
s ručením omezeným</t>
  </si>
  <si>
    <t>akciová
společnost</t>
  </si>
  <si>
    <t>družstvo</t>
  </si>
  <si>
    <t>Agricultural holdings,
total</t>
  </si>
  <si>
    <t>Natural persons,
total</t>
  </si>
  <si>
    <t xml:space="preserve">of which:
Agricultural 
entrepreneur
– natural person </t>
  </si>
  <si>
    <t>Legal persons,
total</t>
  </si>
  <si>
    <t>Limited 
liability company</t>
  </si>
  <si>
    <t>Joint stock 
company</t>
  </si>
  <si>
    <t>Cooperative</t>
  </si>
  <si>
    <r>
      <t xml:space="preserve">Česká republika
</t>
    </r>
    <r>
      <rPr>
        <b/>
        <i/>
        <sz val="8"/>
        <rFont val="Arial"/>
        <family val="2"/>
        <charset val="238"/>
      </rPr>
      <t>Czech Republic</t>
    </r>
  </si>
  <si>
    <r>
      <t>kraj/</t>
    </r>
    <r>
      <rPr>
        <i/>
        <sz val="8"/>
        <rFont val="Arial"/>
        <family val="2"/>
        <charset val="238"/>
      </rPr>
      <t>region:</t>
    </r>
  </si>
  <si>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</si>
  <si>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</si>
  <si>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</si>
  <si>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</si>
  <si>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</si>
  <si>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</si>
  <si>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</si>
  <si>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</si>
  <si>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</si>
  <si>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</si>
  <si>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</si>
  <si>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</si>
  <si>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</si>
  <si>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</si>
  <si>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1.1 Zemědělské subjekty podle právních forem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</si>
</sst>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indent="4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5" fillId="0" borderId="9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" xfId="0" applyFont="1" applyBorder="1" applyAlignment="1">
      <alignment horizontal="left" wrapText="1" indent="1"/>
    </xf>
    <xf numFmtId="0" fontId="4" fillId="0" borderId="5" xfId="0" applyFont="1" applyBorder="1" applyAlignment="1">
      <alignment horizontal="left" wrapText="1" indent="1"/>
    </xf>
    <xf numFmtId="0" fontId="4" fillId="0" borderId="5" xfId="0" applyFont="1" applyBorder="1" applyAlignment="1">
      <alignment horizontal="left" indent="2"/>
    </xf>
    <xf numFmtId="0" fontId="9" fillId="0" borderId="0" xfId="0" applyFont="1"/>
    <xf numFmtId="3" fontId="8" fillId="0" borderId="0" xfId="0" applyNumberFormat="1" applyFont="1" applyBorder="1" applyAlignment="1">
      <alignment horizontal="right" indent="2"/>
    </xf>
    <xf numFmtId="3" fontId="4" fillId="0" borderId="6" xfId="0" applyNumberFormat="1" applyFont="1" applyFill="1" applyBorder="1" applyAlignment="1">
      <alignment horizontal="right" indent="2"/>
    </xf>
    <xf numFmtId="3" fontId="4" fillId="0" borderId="10" xfId="0" applyNumberFormat="1" applyFont="1" applyFill="1" applyBorder="1" applyAlignment="1">
      <alignment horizontal="right" indent="2"/>
    </xf>
    <xf numFmtId="3" fontId="10" fillId="0" borderId="6" xfId="0" applyNumberFormat="1" applyFont="1" applyBorder="1" applyAlignment="1">
      <alignment horizontal="right" indent="2"/>
    </xf>
    <xf numFmtId="3" fontId="10" fillId="0" borderId="0" xfId="0" applyNumberFormat="1" applyFont="1" applyAlignment="1">
      <alignment horizontal="right" indent="2"/>
    </xf>
    <xf numFmtId="3" fontId="10" fillId="0" borderId="10" xfId="0" applyNumberFormat="1" applyFont="1" applyBorder="1" applyAlignment="1">
      <alignment horizontal="right" indent="2"/>
    </xf>
    <xf numFmtId="3" fontId="8" fillId="0" borderId="2" xfId="0" applyNumberFormat="1" applyFont="1" applyBorder="1" applyAlignment="1">
      <alignment horizontal="right" indent="2"/>
    </xf>
    <xf numFmtId="0" fontId="2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9" fillId="0" borderId="0" xfId="0" applyFont="1" applyBorder="1"/>
    <xf numFmtId="0" fontId="3" fillId="0" borderId="0" xfId="0" applyFont="1" applyFill="1" applyAlignment="1">
      <alignment horizontal="left" indent="2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AB01_3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/>
  </sheetViews>
  <sheetFormatPr defaultRowHeight="14.25"/>
  <cols>
    <col min="1" max="1" width="18.5703125" style="15" customWidth="1"/>
    <col min="2" max="2" width="16.42578125" style="15" customWidth="1"/>
    <col min="3" max="3" width="15.140625" style="15" customWidth="1"/>
    <col min="4" max="4" width="16.42578125" style="15" customWidth="1"/>
    <col min="5" max="5" width="15.140625" style="15" customWidth="1"/>
    <col min="6" max="6" width="16.42578125" style="15" customWidth="1"/>
    <col min="7" max="8" width="15.140625" style="15" customWidth="1"/>
    <col min="9" max="9" width="9.140625" style="26"/>
    <col min="10" max="256" width="9.140625" style="15"/>
    <col min="257" max="257" width="21.42578125" style="15" customWidth="1"/>
    <col min="258" max="264" width="16.7109375" style="15" customWidth="1"/>
    <col min="265" max="512" width="9.140625" style="15"/>
    <col min="513" max="513" width="21.42578125" style="15" customWidth="1"/>
    <col min="514" max="520" width="16.7109375" style="15" customWidth="1"/>
    <col min="521" max="768" width="9.140625" style="15"/>
    <col min="769" max="769" width="21.42578125" style="15" customWidth="1"/>
    <col min="770" max="776" width="16.7109375" style="15" customWidth="1"/>
    <col min="777" max="1024" width="9.140625" style="15"/>
    <col min="1025" max="1025" width="21.42578125" style="15" customWidth="1"/>
    <col min="1026" max="1032" width="16.7109375" style="15" customWidth="1"/>
    <col min="1033" max="1280" width="9.140625" style="15"/>
    <col min="1281" max="1281" width="21.42578125" style="15" customWidth="1"/>
    <col min="1282" max="1288" width="16.7109375" style="15" customWidth="1"/>
    <col min="1289" max="1536" width="9.140625" style="15"/>
    <col min="1537" max="1537" width="21.42578125" style="15" customWidth="1"/>
    <col min="1538" max="1544" width="16.7109375" style="15" customWidth="1"/>
    <col min="1545" max="1792" width="9.140625" style="15"/>
    <col min="1793" max="1793" width="21.42578125" style="15" customWidth="1"/>
    <col min="1794" max="1800" width="16.7109375" style="15" customWidth="1"/>
    <col min="1801" max="2048" width="9.140625" style="15"/>
    <col min="2049" max="2049" width="21.42578125" style="15" customWidth="1"/>
    <col min="2050" max="2056" width="16.7109375" style="15" customWidth="1"/>
    <col min="2057" max="2304" width="9.140625" style="15"/>
    <col min="2305" max="2305" width="21.42578125" style="15" customWidth="1"/>
    <col min="2306" max="2312" width="16.7109375" style="15" customWidth="1"/>
    <col min="2313" max="2560" width="9.140625" style="15"/>
    <col min="2561" max="2561" width="21.42578125" style="15" customWidth="1"/>
    <col min="2562" max="2568" width="16.7109375" style="15" customWidth="1"/>
    <col min="2569" max="2816" width="9.140625" style="15"/>
    <col min="2817" max="2817" width="21.42578125" style="15" customWidth="1"/>
    <col min="2818" max="2824" width="16.7109375" style="15" customWidth="1"/>
    <col min="2825" max="3072" width="9.140625" style="15"/>
    <col min="3073" max="3073" width="21.42578125" style="15" customWidth="1"/>
    <col min="3074" max="3080" width="16.7109375" style="15" customWidth="1"/>
    <col min="3081" max="3328" width="9.140625" style="15"/>
    <col min="3329" max="3329" width="21.42578125" style="15" customWidth="1"/>
    <col min="3330" max="3336" width="16.7109375" style="15" customWidth="1"/>
    <col min="3337" max="3584" width="9.140625" style="15"/>
    <col min="3585" max="3585" width="21.42578125" style="15" customWidth="1"/>
    <col min="3586" max="3592" width="16.7109375" style="15" customWidth="1"/>
    <col min="3593" max="3840" width="9.140625" style="15"/>
    <col min="3841" max="3841" width="21.42578125" style="15" customWidth="1"/>
    <col min="3842" max="3848" width="16.7109375" style="15" customWidth="1"/>
    <col min="3849" max="4096" width="9.140625" style="15"/>
    <col min="4097" max="4097" width="21.42578125" style="15" customWidth="1"/>
    <col min="4098" max="4104" width="16.7109375" style="15" customWidth="1"/>
    <col min="4105" max="4352" width="9.140625" style="15"/>
    <col min="4353" max="4353" width="21.42578125" style="15" customWidth="1"/>
    <col min="4354" max="4360" width="16.7109375" style="15" customWidth="1"/>
    <col min="4361" max="4608" width="9.140625" style="15"/>
    <col min="4609" max="4609" width="21.42578125" style="15" customWidth="1"/>
    <col min="4610" max="4616" width="16.7109375" style="15" customWidth="1"/>
    <col min="4617" max="4864" width="9.140625" style="15"/>
    <col min="4865" max="4865" width="21.42578125" style="15" customWidth="1"/>
    <col min="4866" max="4872" width="16.7109375" style="15" customWidth="1"/>
    <col min="4873" max="5120" width="9.140625" style="15"/>
    <col min="5121" max="5121" width="21.42578125" style="15" customWidth="1"/>
    <col min="5122" max="5128" width="16.7109375" style="15" customWidth="1"/>
    <col min="5129" max="5376" width="9.140625" style="15"/>
    <col min="5377" max="5377" width="21.42578125" style="15" customWidth="1"/>
    <col min="5378" max="5384" width="16.7109375" style="15" customWidth="1"/>
    <col min="5385" max="5632" width="9.140625" style="15"/>
    <col min="5633" max="5633" width="21.42578125" style="15" customWidth="1"/>
    <col min="5634" max="5640" width="16.7109375" style="15" customWidth="1"/>
    <col min="5641" max="5888" width="9.140625" style="15"/>
    <col min="5889" max="5889" width="21.42578125" style="15" customWidth="1"/>
    <col min="5890" max="5896" width="16.7109375" style="15" customWidth="1"/>
    <col min="5897" max="6144" width="9.140625" style="15"/>
    <col min="6145" max="6145" width="21.42578125" style="15" customWidth="1"/>
    <col min="6146" max="6152" width="16.7109375" style="15" customWidth="1"/>
    <col min="6153" max="6400" width="9.140625" style="15"/>
    <col min="6401" max="6401" width="21.42578125" style="15" customWidth="1"/>
    <col min="6402" max="6408" width="16.7109375" style="15" customWidth="1"/>
    <col min="6409" max="6656" width="9.140625" style="15"/>
    <col min="6657" max="6657" width="21.42578125" style="15" customWidth="1"/>
    <col min="6658" max="6664" width="16.7109375" style="15" customWidth="1"/>
    <col min="6665" max="6912" width="9.140625" style="15"/>
    <col min="6913" max="6913" width="21.42578125" style="15" customWidth="1"/>
    <col min="6914" max="6920" width="16.7109375" style="15" customWidth="1"/>
    <col min="6921" max="7168" width="9.140625" style="15"/>
    <col min="7169" max="7169" width="21.42578125" style="15" customWidth="1"/>
    <col min="7170" max="7176" width="16.7109375" style="15" customWidth="1"/>
    <col min="7177" max="7424" width="9.140625" style="15"/>
    <col min="7425" max="7425" width="21.42578125" style="15" customWidth="1"/>
    <col min="7426" max="7432" width="16.7109375" style="15" customWidth="1"/>
    <col min="7433" max="7680" width="9.140625" style="15"/>
    <col min="7681" max="7681" width="21.42578125" style="15" customWidth="1"/>
    <col min="7682" max="7688" width="16.7109375" style="15" customWidth="1"/>
    <col min="7689" max="7936" width="9.140625" style="15"/>
    <col min="7937" max="7937" width="21.42578125" style="15" customWidth="1"/>
    <col min="7938" max="7944" width="16.7109375" style="15" customWidth="1"/>
    <col min="7945" max="8192" width="9.140625" style="15"/>
    <col min="8193" max="8193" width="21.42578125" style="15" customWidth="1"/>
    <col min="8194" max="8200" width="16.7109375" style="15" customWidth="1"/>
    <col min="8201" max="8448" width="9.140625" style="15"/>
    <col min="8449" max="8449" width="21.42578125" style="15" customWidth="1"/>
    <col min="8450" max="8456" width="16.7109375" style="15" customWidth="1"/>
    <col min="8457" max="8704" width="9.140625" style="15"/>
    <col min="8705" max="8705" width="21.42578125" style="15" customWidth="1"/>
    <col min="8706" max="8712" width="16.7109375" style="15" customWidth="1"/>
    <col min="8713" max="8960" width="9.140625" style="15"/>
    <col min="8961" max="8961" width="21.42578125" style="15" customWidth="1"/>
    <col min="8962" max="8968" width="16.7109375" style="15" customWidth="1"/>
    <col min="8969" max="9216" width="9.140625" style="15"/>
    <col min="9217" max="9217" width="21.42578125" style="15" customWidth="1"/>
    <col min="9218" max="9224" width="16.7109375" style="15" customWidth="1"/>
    <col min="9225" max="9472" width="9.140625" style="15"/>
    <col min="9473" max="9473" width="21.42578125" style="15" customWidth="1"/>
    <col min="9474" max="9480" width="16.7109375" style="15" customWidth="1"/>
    <col min="9481" max="9728" width="9.140625" style="15"/>
    <col min="9729" max="9729" width="21.42578125" style="15" customWidth="1"/>
    <col min="9730" max="9736" width="16.7109375" style="15" customWidth="1"/>
    <col min="9737" max="9984" width="9.140625" style="15"/>
    <col min="9985" max="9985" width="21.42578125" style="15" customWidth="1"/>
    <col min="9986" max="9992" width="16.7109375" style="15" customWidth="1"/>
    <col min="9993" max="10240" width="9.140625" style="15"/>
    <col min="10241" max="10241" width="21.42578125" style="15" customWidth="1"/>
    <col min="10242" max="10248" width="16.7109375" style="15" customWidth="1"/>
    <col min="10249" max="10496" width="9.140625" style="15"/>
    <col min="10497" max="10497" width="21.42578125" style="15" customWidth="1"/>
    <col min="10498" max="10504" width="16.7109375" style="15" customWidth="1"/>
    <col min="10505" max="10752" width="9.140625" style="15"/>
    <col min="10753" max="10753" width="21.42578125" style="15" customWidth="1"/>
    <col min="10754" max="10760" width="16.7109375" style="15" customWidth="1"/>
    <col min="10761" max="11008" width="9.140625" style="15"/>
    <col min="11009" max="11009" width="21.42578125" style="15" customWidth="1"/>
    <col min="11010" max="11016" width="16.7109375" style="15" customWidth="1"/>
    <col min="11017" max="11264" width="9.140625" style="15"/>
    <col min="11265" max="11265" width="21.42578125" style="15" customWidth="1"/>
    <col min="11266" max="11272" width="16.7109375" style="15" customWidth="1"/>
    <col min="11273" max="11520" width="9.140625" style="15"/>
    <col min="11521" max="11521" width="21.42578125" style="15" customWidth="1"/>
    <col min="11522" max="11528" width="16.7109375" style="15" customWidth="1"/>
    <col min="11529" max="11776" width="9.140625" style="15"/>
    <col min="11777" max="11777" width="21.42578125" style="15" customWidth="1"/>
    <col min="11778" max="11784" width="16.7109375" style="15" customWidth="1"/>
    <col min="11785" max="12032" width="9.140625" style="15"/>
    <col min="12033" max="12033" width="21.42578125" style="15" customWidth="1"/>
    <col min="12034" max="12040" width="16.7109375" style="15" customWidth="1"/>
    <col min="12041" max="12288" width="9.140625" style="15"/>
    <col min="12289" max="12289" width="21.42578125" style="15" customWidth="1"/>
    <col min="12290" max="12296" width="16.7109375" style="15" customWidth="1"/>
    <col min="12297" max="12544" width="9.140625" style="15"/>
    <col min="12545" max="12545" width="21.42578125" style="15" customWidth="1"/>
    <col min="12546" max="12552" width="16.7109375" style="15" customWidth="1"/>
    <col min="12553" max="12800" width="9.140625" style="15"/>
    <col min="12801" max="12801" width="21.42578125" style="15" customWidth="1"/>
    <col min="12802" max="12808" width="16.7109375" style="15" customWidth="1"/>
    <col min="12809" max="13056" width="9.140625" style="15"/>
    <col min="13057" max="13057" width="21.42578125" style="15" customWidth="1"/>
    <col min="13058" max="13064" width="16.7109375" style="15" customWidth="1"/>
    <col min="13065" max="13312" width="9.140625" style="15"/>
    <col min="13313" max="13313" width="21.42578125" style="15" customWidth="1"/>
    <col min="13314" max="13320" width="16.7109375" style="15" customWidth="1"/>
    <col min="13321" max="13568" width="9.140625" style="15"/>
    <col min="13569" max="13569" width="21.42578125" style="15" customWidth="1"/>
    <col min="13570" max="13576" width="16.7109375" style="15" customWidth="1"/>
    <col min="13577" max="13824" width="9.140625" style="15"/>
    <col min="13825" max="13825" width="21.42578125" style="15" customWidth="1"/>
    <col min="13826" max="13832" width="16.7109375" style="15" customWidth="1"/>
    <col min="13833" max="14080" width="9.140625" style="15"/>
    <col min="14081" max="14081" width="21.42578125" style="15" customWidth="1"/>
    <col min="14082" max="14088" width="16.7109375" style="15" customWidth="1"/>
    <col min="14089" max="14336" width="9.140625" style="15"/>
    <col min="14337" max="14337" width="21.42578125" style="15" customWidth="1"/>
    <col min="14338" max="14344" width="16.7109375" style="15" customWidth="1"/>
    <col min="14345" max="14592" width="9.140625" style="15"/>
    <col min="14593" max="14593" width="21.42578125" style="15" customWidth="1"/>
    <col min="14594" max="14600" width="16.7109375" style="15" customWidth="1"/>
    <col min="14601" max="14848" width="9.140625" style="15"/>
    <col min="14849" max="14849" width="21.42578125" style="15" customWidth="1"/>
    <col min="14850" max="14856" width="16.7109375" style="15" customWidth="1"/>
    <col min="14857" max="15104" width="9.140625" style="15"/>
    <col min="15105" max="15105" width="21.42578125" style="15" customWidth="1"/>
    <col min="15106" max="15112" width="16.7109375" style="15" customWidth="1"/>
    <col min="15113" max="15360" width="9.140625" style="15"/>
    <col min="15361" max="15361" width="21.42578125" style="15" customWidth="1"/>
    <col min="15362" max="15368" width="16.7109375" style="15" customWidth="1"/>
    <col min="15369" max="15616" width="9.140625" style="15"/>
    <col min="15617" max="15617" width="21.42578125" style="15" customWidth="1"/>
    <col min="15618" max="15624" width="16.7109375" style="15" customWidth="1"/>
    <col min="15625" max="15872" width="9.140625" style="15"/>
    <col min="15873" max="15873" width="21.42578125" style="15" customWidth="1"/>
    <col min="15874" max="15880" width="16.7109375" style="15" customWidth="1"/>
    <col min="15881" max="16128" width="9.140625" style="15"/>
    <col min="16129" max="16129" width="21.42578125" style="15" customWidth="1"/>
    <col min="16130" max="16136" width="16.7109375" style="15" customWidth="1"/>
    <col min="16137" max="16384" width="9.140625" style="15"/>
  </cols>
  <sheetData>
    <row r="1" spans="1:9" s="2" customFormat="1" ht="15" customHeight="1">
      <c r="A1" s="1" t="s">
        <v>37</v>
      </c>
      <c r="I1" s="23"/>
    </row>
    <row r="2" spans="1:9" s="2" customFormat="1" ht="15" customHeight="1">
      <c r="A2" s="27" t="s">
        <v>0</v>
      </c>
      <c r="I2" s="23"/>
    </row>
    <row r="3" spans="1:9" s="2" customFormat="1" ht="7.5" customHeight="1">
      <c r="A3" s="3"/>
      <c r="I3" s="23"/>
    </row>
    <row r="4" spans="1:9" s="4" customFormat="1" ht="13.5" customHeight="1" thickBot="1">
      <c r="A4" s="4" t="s">
        <v>1</v>
      </c>
      <c r="H4" s="5" t="s">
        <v>2</v>
      </c>
      <c r="I4" s="24"/>
    </row>
    <row r="5" spans="1:9" s="4" customFormat="1" ht="18.75" customHeight="1">
      <c r="A5" s="28" t="s">
        <v>3</v>
      </c>
      <c r="B5" s="31" t="s">
        <v>4</v>
      </c>
      <c r="C5" s="33" t="s">
        <v>5</v>
      </c>
      <c r="D5" s="33"/>
      <c r="E5" s="33"/>
      <c r="F5" s="33"/>
      <c r="G5" s="33"/>
      <c r="H5" s="34"/>
      <c r="I5" s="24"/>
    </row>
    <row r="6" spans="1:9" s="4" customFormat="1" ht="18.75" customHeight="1">
      <c r="A6" s="29"/>
      <c r="B6" s="32"/>
      <c r="C6" s="35" t="s">
        <v>6</v>
      </c>
      <c r="D6" s="35" t="s">
        <v>7</v>
      </c>
      <c r="E6" s="35" t="s">
        <v>8</v>
      </c>
      <c r="F6" s="36" t="s">
        <v>9</v>
      </c>
      <c r="G6" s="37"/>
      <c r="H6" s="6" t="s">
        <v>10</v>
      </c>
      <c r="I6" s="24"/>
    </row>
    <row r="7" spans="1:9" s="4" customFormat="1" ht="26.25" customHeight="1">
      <c r="A7" s="29"/>
      <c r="B7" s="32"/>
      <c r="C7" s="32"/>
      <c r="D7" s="32"/>
      <c r="E7" s="32"/>
      <c r="F7" s="7" t="s">
        <v>11</v>
      </c>
      <c r="G7" s="7" t="s">
        <v>12</v>
      </c>
      <c r="H7" s="8" t="s">
        <v>13</v>
      </c>
      <c r="I7" s="24"/>
    </row>
    <row r="8" spans="1:9" s="11" customFormat="1" ht="48.75" customHeight="1" thickBot="1">
      <c r="A8" s="30"/>
      <c r="B8" s="9" t="s">
        <v>14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10" t="s">
        <v>20</v>
      </c>
      <c r="I8" s="25"/>
    </row>
    <row r="9" spans="1:9" s="4" customFormat="1" ht="26.25" customHeight="1">
      <c r="A9" s="12" t="s">
        <v>21</v>
      </c>
      <c r="B9" s="16">
        <f>SUM(B11:B24)</f>
        <v>26246.000001189997</v>
      </c>
      <c r="C9" s="22">
        <f>SUM(C11:C24)</f>
        <v>23345.055453010002</v>
      </c>
      <c r="D9" s="22">
        <f t="shared" ref="D9:F9" si="0">SUM(D11:D24)</f>
        <v>16522.650656640002</v>
      </c>
      <c r="E9" s="22">
        <f t="shared" si="0"/>
        <v>2900.9445481800008</v>
      </c>
      <c r="F9" s="22">
        <f t="shared" si="0"/>
        <v>1616.2490249800001</v>
      </c>
      <c r="G9" s="22">
        <f>SUM(G11:G24)</f>
        <v>629.98561604999998</v>
      </c>
      <c r="H9" s="16">
        <f>SUM(H11:H24)</f>
        <v>516.02768622000008</v>
      </c>
      <c r="I9" s="24"/>
    </row>
    <row r="10" spans="1:9" s="4" customFormat="1" ht="13.5" customHeight="1">
      <c r="A10" s="13" t="s">
        <v>22</v>
      </c>
      <c r="B10" s="17"/>
      <c r="C10" s="18"/>
      <c r="D10" s="17"/>
      <c r="E10" s="18"/>
      <c r="F10" s="17"/>
      <c r="G10" s="17"/>
      <c r="H10" s="18"/>
      <c r="I10" s="24"/>
    </row>
    <row r="11" spans="1:9" s="4" customFormat="1" ht="13.5" customHeight="1">
      <c r="A11" s="14" t="s">
        <v>23</v>
      </c>
      <c r="B11" s="19">
        <f>C11+E11</f>
        <v>61.918945989999997</v>
      </c>
      <c r="C11" s="20">
        <v>39.856445989999997</v>
      </c>
      <c r="D11" s="19">
        <v>18.313588849999999</v>
      </c>
      <c r="E11" s="20">
        <v>22.0625</v>
      </c>
      <c r="F11" s="19">
        <v>14</v>
      </c>
      <c r="H11" s="21">
        <v>1</v>
      </c>
      <c r="I11" s="24"/>
    </row>
    <row r="12" spans="1:9" s="4" customFormat="1" ht="13.5" customHeight="1">
      <c r="A12" s="14" t="s">
        <v>24</v>
      </c>
      <c r="B12" s="19">
        <f t="shared" ref="B12:B24" si="1">C12+E12</f>
        <v>3519.7586992000001</v>
      </c>
      <c r="C12" s="20">
        <v>3107.04864047</v>
      </c>
      <c r="D12" s="19">
        <v>2357.5306112200001</v>
      </c>
      <c r="E12" s="20">
        <v>412.71005873000001</v>
      </c>
      <c r="F12" s="19">
        <v>238.51164080000001</v>
      </c>
      <c r="G12" s="19">
        <v>84.170731709999998</v>
      </c>
      <c r="H12" s="21">
        <v>74.027686220000007</v>
      </c>
      <c r="I12" s="24"/>
    </row>
    <row r="13" spans="1:9" s="4" customFormat="1" ht="13.5" customHeight="1">
      <c r="A13" s="14" t="s">
        <v>25</v>
      </c>
      <c r="B13" s="19">
        <f t="shared" si="1"/>
        <v>2943.1590694199999</v>
      </c>
      <c r="C13" s="20">
        <v>2608.07128874</v>
      </c>
      <c r="D13" s="19">
        <v>1940.8049693299999</v>
      </c>
      <c r="E13" s="20">
        <v>335.08778067999998</v>
      </c>
      <c r="F13" s="19">
        <v>187.08778068000001</v>
      </c>
      <c r="G13" s="19">
        <v>52</v>
      </c>
      <c r="H13" s="21">
        <v>87</v>
      </c>
      <c r="I13" s="24"/>
    </row>
    <row r="14" spans="1:9" s="4" customFormat="1" ht="13.5" customHeight="1">
      <c r="A14" s="14" t="s">
        <v>26</v>
      </c>
      <c r="B14" s="19">
        <f t="shared" si="1"/>
        <v>2102.9718848000002</v>
      </c>
      <c r="C14" s="20">
        <v>1893.9718848</v>
      </c>
      <c r="D14" s="19">
        <v>1597.8498514099999</v>
      </c>
      <c r="E14" s="20">
        <v>209</v>
      </c>
      <c r="F14" s="19">
        <v>121</v>
      </c>
      <c r="G14" s="19">
        <v>57</v>
      </c>
      <c r="H14" s="21">
        <v>24</v>
      </c>
      <c r="I14" s="24"/>
    </row>
    <row r="15" spans="1:9" s="2" customFormat="1" ht="13.5" customHeight="1">
      <c r="A15" s="14" t="s">
        <v>27</v>
      </c>
      <c r="B15" s="19">
        <f t="shared" si="1"/>
        <v>545.20332633999999</v>
      </c>
      <c r="C15" s="20">
        <v>464.60835279000003</v>
      </c>
      <c r="D15" s="19">
        <v>385.0092492</v>
      </c>
      <c r="E15" s="20">
        <v>80.594973550000006</v>
      </c>
      <c r="F15" s="19">
        <v>60.175925929999998</v>
      </c>
      <c r="G15" s="19">
        <v>5</v>
      </c>
      <c r="H15" s="21">
        <v>4</v>
      </c>
      <c r="I15" s="23"/>
    </row>
    <row r="16" spans="1:9" s="2" customFormat="1" ht="13.5" customHeight="1">
      <c r="A16" s="14" t="s">
        <v>28</v>
      </c>
      <c r="B16" s="19">
        <f t="shared" si="1"/>
        <v>1396.3832678400001</v>
      </c>
      <c r="C16" s="20">
        <v>1225.5965082600001</v>
      </c>
      <c r="D16" s="19">
        <v>909.79445347000001</v>
      </c>
      <c r="E16" s="20">
        <v>170.78675957999999</v>
      </c>
      <c r="F16" s="19">
        <v>128.54285714</v>
      </c>
      <c r="G16" s="19">
        <v>22.243902439999999</v>
      </c>
      <c r="H16" s="21">
        <v>11</v>
      </c>
      <c r="I16" s="23"/>
    </row>
    <row r="17" spans="1:9" s="2" customFormat="1" ht="13.5" customHeight="1">
      <c r="A17" s="14" t="s">
        <v>29</v>
      </c>
      <c r="B17" s="19">
        <f t="shared" si="1"/>
        <v>1235.14050681</v>
      </c>
      <c r="C17" s="20">
        <v>1115.2709949699999</v>
      </c>
      <c r="D17" s="19">
        <v>622.28981997999995</v>
      </c>
      <c r="E17" s="20">
        <v>119.86951184</v>
      </c>
      <c r="F17" s="19">
        <v>85.869511840000001</v>
      </c>
      <c r="G17" s="19">
        <v>19</v>
      </c>
      <c r="H17" s="21">
        <v>12</v>
      </c>
      <c r="I17" s="23"/>
    </row>
    <row r="18" spans="1:9" s="2" customFormat="1" ht="13.5" customHeight="1">
      <c r="A18" s="14" t="s">
        <v>30</v>
      </c>
      <c r="B18" s="19">
        <f t="shared" si="1"/>
        <v>1717.1291940000001</v>
      </c>
      <c r="C18" s="20">
        <v>1547.9104440000001</v>
      </c>
      <c r="D18" s="19">
        <v>1194.8280178299999</v>
      </c>
      <c r="E18" s="20">
        <v>169.21875</v>
      </c>
      <c r="F18" s="19">
        <v>73</v>
      </c>
      <c r="G18" s="19">
        <v>57.15625</v>
      </c>
      <c r="H18" s="21">
        <v>29</v>
      </c>
      <c r="I18" s="23"/>
    </row>
    <row r="19" spans="1:9" s="2" customFormat="1" ht="13.5" customHeight="1">
      <c r="A19" s="14" t="s">
        <v>31</v>
      </c>
      <c r="B19" s="19">
        <f t="shared" si="1"/>
        <v>1380.09759315</v>
      </c>
      <c r="C19" s="20">
        <v>1204.99153254</v>
      </c>
      <c r="D19" s="19">
        <v>811.31620748</v>
      </c>
      <c r="E19" s="20">
        <v>175.10606060999999</v>
      </c>
      <c r="F19" s="19">
        <v>77.10606061</v>
      </c>
      <c r="G19" s="19">
        <v>58</v>
      </c>
      <c r="H19" s="21">
        <v>32</v>
      </c>
      <c r="I19" s="23"/>
    </row>
    <row r="20" spans="1:9" s="2" customFormat="1" ht="13.5" customHeight="1">
      <c r="A20" s="14" t="s">
        <v>32</v>
      </c>
      <c r="B20" s="19">
        <f t="shared" si="1"/>
        <v>2410.2329369700001</v>
      </c>
      <c r="C20" s="20">
        <v>2118.9307902300002</v>
      </c>
      <c r="D20" s="19">
        <v>1682.61817073</v>
      </c>
      <c r="E20" s="20">
        <v>291.30214674000001</v>
      </c>
      <c r="F20" s="19">
        <v>107.44968772</v>
      </c>
      <c r="G20" s="19">
        <v>66</v>
      </c>
      <c r="H20" s="21">
        <v>97</v>
      </c>
      <c r="I20" s="23"/>
    </row>
    <row r="21" spans="1:9" s="2" customFormat="1" ht="13.5" customHeight="1">
      <c r="A21" s="14" t="s">
        <v>33</v>
      </c>
      <c r="B21" s="19">
        <f t="shared" si="1"/>
        <v>3927.4929928199999</v>
      </c>
      <c r="C21" s="20">
        <v>3509.1063468500001</v>
      </c>
      <c r="D21" s="19">
        <v>1843.57451305</v>
      </c>
      <c r="E21" s="20">
        <v>418.38664597000002</v>
      </c>
      <c r="F21" s="19">
        <v>244.10093168</v>
      </c>
      <c r="G21" s="19">
        <v>99</v>
      </c>
      <c r="H21" s="21">
        <v>55</v>
      </c>
      <c r="I21" s="23"/>
    </row>
    <row r="22" spans="1:9" s="2" customFormat="1" ht="13.5" customHeight="1">
      <c r="A22" s="14" t="s">
        <v>34</v>
      </c>
      <c r="B22" s="19">
        <f t="shared" si="1"/>
        <v>1433.4435235799999</v>
      </c>
      <c r="C22" s="20">
        <v>1272.4435235799999</v>
      </c>
      <c r="D22" s="19">
        <v>958.99788354999998</v>
      </c>
      <c r="E22" s="20">
        <v>161</v>
      </c>
      <c r="F22" s="19">
        <v>65</v>
      </c>
      <c r="G22" s="19">
        <v>39</v>
      </c>
      <c r="H22" s="21">
        <v>50</v>
      </c>
      <c r="I22" s="23"/>
    </row>
    <row r="23" spans="1:9" s="2" customFormat="1" ht="13.5" customHeight="1">
      <c r="A23" s="14" t="s">
        <v>35</v>
      </c>
      <c r="B23" s="19">
        <f t="shared" si="1"/>
        <v>1714.3676091499999</v>
      </c>
      <c r="C23" s="20">
        <v>1551.5083883699999</v>
      </c>
      <c r="D23" s="19">
        <v>896.45468268000002</v>
      </c>
      <c r="E23" s="20">
        <v>162.85922077999999</v>
      </c>
      <c r="F23" s="19">
        <v>100.85922078</v>
      </c>
      <c r="G23" s="19">
        <v>35</v>
      </c>
      <c r="H23" s="21">
        <v>22</v>
      </c>
      <c r="I23" s="23"/>
    </row>
    <row r="24" spans="1:9" s="2" customFormat="1" ht="13.5" customHeight="1">
      <c r="A24" s="14" t="s">
        <v>36</v>
      </c>
      <c r="B24" s="19">
        <f t="shared" si="1"/>
        <v>1858.7004511199998</v>
      </c>
      <c r="C24" s="20">
        <v>1685.7403114199999</v>
      </c>
      <c r="D24" s="19">
        <v>1303.2686378599999</v>
      </c>
      <c r="E24" s="20">
        <v>172.96013970000001</v>
      </c>
      <c r="F24" s="19">
        <v>113.54540780000001</v>
      </c>
      <c r="G24" s="19">
        <v>36.4147319</v>
      </c>
      <c r="H24" s="21">
        <v>18</v>
      </c>
      <c r="I24" s="23"/>
    </row>
    <row r="25" spans="1:9" s="2" customFormat="1" ht="12.75">
      <c r="I25" s="23"/>
    </row>
    <row r="26" spans="1:9" s="2" customFormat="1" ht="12.75">
      <c r="I26" s="23"/>
    </row>
    <row r="27" spans="1:9" s="2" customFormat="1" ht="12.75">
      <c r="I27" s="23"/>
    </row>
    <row r="28" spans="1:9" s="2" customFormat="1" ht="12.75">
      <c r="I28" s="23"/>
    </row>
    <row r="29" spans="1:9" s="2" customFormat="1" ht="12.75">
      <c r="I29" s="23"/>
    </row>
    <row r="30" spans="1:9" s="2" customFormat="1" ht="12.75">
      <c r="I30" s="23"/>
    </row>
    <row r="31" spans="1:9" s="2" customFormat="1" ht="12.75">
      <c r="I31" s="23"/>
    </row>
  </sheetData>
  <mergeCells count="7">
    <mergeCell ref="A5:A8"/>
    <mergeCell ref="B5:B7"/>
    <mergeCell ref="C5:H5"/>
    <mergeCell ref="C6:C7"/>
    <mergeCell ref="D6:D7"/>
    <mergeCell ref="E6:E7"/>
    <mergeCell ref="F6:G6"/>
  </mergeCells>
  <pageMargins left="0.78740157480314965" right="0.78740157480314965" top="1.181102362204724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List1!TAB01_3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cermakova138</dc:creator>
  <cp:lastModifiedBy>cermakova138</cp:lastModifiedBy>
  <cp:lastPrinted>2014-09-25T13:39:28Z</cp:lastPrinted>
  <dcterms:created xsi:type="dcterms:W3CDTF">2014-08-08T07:59:23Z</dcterms:created>
  <dcterms:modified xsi:type="dcterms:W3CDTF">2014-12-03T13:23:46Z</dcterms:modified>
</cp:coreProperties>
</file>