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<sst xmlns="http://schemas.openxmlformats.org/spreadsheetml/2006/main" count="75" uniqueCount="61">
  <si>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</si>
  <si>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</si>
  <si>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</si>
  <si>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</si>
  <si>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</si>
  <si>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</si>
  <si>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</si>
  <si>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</si>
  <si>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</si>
  <si>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</si>
  <si>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</si>
  <si>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</si>
  <si>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</si>
  <si>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</si>
  <si>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</si>
  <si>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</si>
  <si>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</si>
  <si>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</si>
  <si>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</si>
  <si>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</si>
  <si>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</si>
  <si>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</si>
  <si>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</si>
  <si>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</si>
  <si>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</si>
  <si>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</si>
  <si>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</si>
  <si>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</si>
  <si>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</si>
  <si>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</si>
  <si>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</si>
  <si>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</si>
  <si>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</si>
  <si>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</si>
  <si>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</si>
  <si>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</si>
  <si>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</si>
  <si>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</si>
  <si>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</si>
  <si>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</si>
  <si>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</si>
  <si>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</si>
  <si>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</si>
  <si>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</si>
  <si>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</si>
  <si>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</si>
  <si>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</si>
  <si>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</si>
  <si>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</si>
  <si>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</si>
  <si>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</si>
  <si>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</si>
  <si>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</si>
  <si>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</si>
  <si>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</si>
  <si>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</si>
  <si>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</si>
  <si>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</si>
  <si>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Úhrn těhotenství na 1 000 žen</t>
  </si>
  <si>
    <t>Vybrané ukazatele v roce 2008</t>
  </si>
  <si>
    <r>
      <t>Zemřelí podle vybraných příčin smrti v roce 2008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</si>
</sst>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000"/>
  </numFmts>
  <fonts count="44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Arial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4" borderId="16" xfId="0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9" fontId="0" fillId="25" borderId="17" xfId="52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4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center" indent="1" shrinkToFit="1"/>
    </xf>
    <xf numFmtId="0" fontId="0" fillId="0" borderId="20" xfId="0" applyBorder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24" borderId="2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>
      <alignment/>
    </xf>
    <xf numFmtId="0" fontId="0" fillId="24" borderId="16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0" borderId="24" xfId="0" applyNumberFormat="1" applyFont="1" applyBorder="1" applyAlignment="1" applyProtection="1">
      <alignment horizontal="right"/>
      <protection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3" fillId="0" borderId="0" xfId="49" applyNumberFormat="1" applyFont="1" applyFill="1">
      <alignment/>
      <protection/>
    </xf>
    <xf numFmtId="164" fontId="35" fillId="0" borderId="0" xfId="49" applyNumberFormat="1" applyFont="1" applyFill="1" applyBorder="1">
      <alignment/>
      <protection/>
    </xf>
    <xf numFmtId="164" fontId="3" fillId="0" borderId="0" xfId="49" applyNumberFormat="1" applyFont="1">
      <alignment/>
      <protection/>
    </xf>
    <xf numFmtId="165" fontId="35" fillId="0" borderId="0" xfId="49" applyNumberFormat="1" applyFont="1" applyFill="1" applyBorder="1">
      <alignment/>
      <protection/>
    </xf>
    <xf numFmtId="0" fontId="0" fillId="0" borderId="0" xfId="49" applyFont="1" applyFill="1" applyAlignment="1">
      <alignment horizontal="center"/>
      <protection/>
    </xf>
    <xf numFmtId="0" fontId="0" fillId="0" borderId="0" xfId="49" applyFill="1" applyAlignment="1">
      <alignment horizontal="center"/>
      <protection/>
    </xf>
    <xf numFmtId="0" fontId="0" fillId="0" borderId="0" xfId="49" applyNumberFormat="1" applyFill="1" applyAlignment="1">
      <alignment horizontal="center"/>
      <protection/>
    </xf>
    <xf numFmtId="0" fontId="0" fillId="0" borderId="0" xfId="49" applyNumberFormat="1" applyFill="1" applyBorder="1" applyAlignment="1">
      <alignment horizontal="center"/>
      <protection/>
    </xf>
    <xf numFmtId="0" fontId="0" fillId="0" borderId="0" xfId="49" applyNumberFormat="1" applyFill="1" applyBorder="1" applyAlignment="1">
      <alignment horizontal="center"/>
      <protection/>
    </xf>
    <xf numFmtId="164" fontId="0" fillId="0" borderId="0" xfId="49" applyNumberFormat="1" applyFill="1">
      <alignment/>
      <protection/>
    </xf>
    <xf numFmtId="164" fontId="35" fillId="0" borderId="0" xfId="49" applyNumberFormat="1" applyFont="1" applyFill="1" applyBorder="1">
      <alignment/>
      <protection/>
    </xf>
    <xf numFmtId="165" fontId="35" fillId="0" borderId="0" xfId="49" applyNumberFormat="1" applyFont="1" applyFill="1" applyBorder="1">
      <alignment/>
      <protection/>
    </xf>
    <xf numFmtId="0" fontId="6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3" fontId="3" fillId="0" borderId="0" xfId="49" applyNumberFormat="1" applyFont="1" applyAlignment="1">
      <alignment horizontal="center"/>
      <protection/>
    </xf>
    <xf numFmtId="0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183" fontId="0" fillId="0" borderId="0" xfId="49" applyNumberFormat="1" applyFill="1">
      <alignment/>
      <protection/>
    </xf>
    <xf numFmtId="183" fontId="0" fillId="0" borderId="0" xfId="49" applyNumberFormat="1" applyFont="1" applyFill="1">
      <alignment/>
      <protection/>
    </xf>
    <xf numFmtId="185" fontId="3" fillId="0" borderId="0" xfId="49" applyNumberFormat="1" applyFont="1">
      <alignment/>
      <protection/>
    </xf>
    <xf numFmtId="185" fontId="3" fillId="0" borderId="0" xfId="49" applyNumberFormat="1" applyFont="1" applyAlignment="1">
      <alignment/>
      <protection/>
    </xf>
    <xf numFmtId="164" fontId="0" fillId="0" borderId="11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0" xfId="49" applyNumberFormat="1" applyFont="1">
      <alignment/>
      <protection/>
    </xf>
    <xf numFmtId="3" fontId="3" fillId="0" borderId="0" xfId="49" applyNumberFormat="1" applyFont="1">
      <alignment/>
      <protection/>
    </xf>
    <xf numFmtId="3" fontId="3" fillId="0" borderId="0" xfId="49" applyNumberFormat="1" applyFont="1" applyFill="1" applyAlignment="1">
      <alignment horizontal="center"/>
      <protection/>
    </xf>
    <xf numFmtId="3" fontId="3" fillId="0" borderId="0" xfId="49" applyNumberFormat="1" applyFont="1" applyFill="1">
      <alignment/>
      <protection/>
    </xf>
    <xf numFmtId="3" fontId="3" fillId="0" borderId="0" xfId="49" applyNumberFormat="1" applyFont="1" applyFill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" fontId="6" fillId="0" borderId="0" xfId="49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24" borderId="30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0" fontId="0" fillId="0" borderId="34" xfId="0" applyBorder="1" applyAlignment="1">
      <alignment horizontal="left" vertical="center" indent="1"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1" xfId="0" applyFont="1" applyFill="1" applyBorder="1" applyAlignment="1" applyProtection="1">
      <alignment horizontal="left" vertical="center" wrapText="1" indent="1"/>
      <protection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5" xfId="0" applyFont="1" applyBorder="1" applyAlignment="1">
      <alignment horizontal="left" vertical="center" indent="1" shrinkToFit="1"/>
    </xf>
    <xf numFmtId="0" fontId="0" fillId="0" borderId="21" xfId="0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5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5" fontId="43" fillId="0" borderId="0" xfId="50" applyNumberFormat="1" applyFont="1" applyFill="1" applyBorder="1">
      <alignment/>
      <protection/>
    </xf>
    <xf numFmtId="185" fontId="43" fillId="0" borderId="0" xfId="5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65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obyvatelstvo" xfId="49"/>
    <cellStyle name="normální_obyvatelstvo_1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2008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19626794"/>
        <c:axId val="42423419"/>
      </c:barChart>
      <c:catAx>
        <c:axId val="1962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3419"/>
        <c:crossesAt val="-60000000"/>
        <c:auto val="1"/>
        <c:lblOffset val="40"/>
        <c:tickLblSkip val="1"/>
        <c:noMultiLvlLbl val="0"/>
      </c:catAx>
      <c:valAx>
        <c:axId val="42423419"/>
        <c:scaling>
          <c:orientation val="minMax"/>
          <c:max val="60000"/>
          <c:min val="-6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26794"/>
        <c:crossesAt val="1"/>
        <c:crossBetween val="between"/>
        <c:dispUnits>
          <c:builtInUnit val="thousands"/>
        </c:dispUnits>
        <c:majorUnit val="10000"/>
        <c:minorUnit val="5000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099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2005-2008)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8875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obyvatelstvo!$Q$17:$Q$28</c:f>
              <c:strCache/>
            </c:strRef>
          </c:cat>
          <c:val>
            <c:numRef>
              <c:f>obyvatelstvo!$R$17:$R$28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obyvatelstvo!$S$17:$S$28</c:f>
              <c:numCache/>
            </c:numRef>
          </c:val>
        </c:ser>
        <c:gapWidth val="10"/>
        <c:axId val="46266452"/>
        <c:axId val="13744885"/>
      </c:barChart>
      <c:catAx>
        <c:axId val="46266452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3744885"/>
        <c:crossesAt val="0"/>
        <c:auto val="1"/>
        <c:lblOffset val="0"/>
        <c:tickLblSkip val="1"/>
        <c:noMultiLvlLbl val="0"/>
      </c:catAx>
      <c:valAx>
        <c:axId val="13744885"/>
        <c:scaling>
          <c:orientation val="minMax"/>
          <c:max val="50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1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6266452"/>
        <c:crossesAt val="1"/>
        <c:crossBetween val="between"/>
        <c:dispUnits/>
        <c:majorUnit val="5"/>
        <c:minorUnit val="5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2295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142875</xdr:rowOff>
    </xdr:from>
    <xdr:to>
      <xdr:col>12</xdr:col>
      <xdr:colOff>38100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67300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60     50      40    30    20      10      0      10    20     30      40     50   60 6055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1" width="9.375" style="22" customWidth="1"/>
  </cols>
  <sheetData>
    <row r="1" spans="1:21" ht="21.75" customHeight="1" thickBot="1">
      <c r="A1" s="64" t="s">
        <v>56</v>
      </c>
      <c r="B1" s="13"/>
      <c r="C1" s="13"/>
      <c r="K1" s="9"/>
      <c r="L1" s="10"/>
      <c r="M1" s="10" t="s">
        <v>24</v>
      </c>
      <c r="N1" s="10"/>
      <c r="O1" s="10"/>
      <c r="P1" s="4"/>
      <c r="Q1" s="4"/>
      <c r="R1" s="4"/>
      <c r="S1" s="4"/>
      <c r="T1" s="4"/>
      <c r="U1" s="4"/>
    </row>
    <row r="2" spans="1:23" ht="13.5" customHeight="1">
      <c r="A2" s="142" t="s">
        <v>25</v>
      </c>
      <c r="B2" s="143"/>
      <c r="C2" s="79">
        <v>1999</v>
      </c>
      <c r="D2" s="50">
        <v>2000</v>
      </c>
      <c r="E2" s="50">
        <v>2001</v>
      </c>
      <c r="F2" s="50">
        <v>2002</v>
      </c>
      <c r="G2" s="50">
        <v>2003</v>
      </c>
      <c r="H2" s="50">
        <v>2004</v>
      </c>
      <c r="I2" s="59">
        <v>2005</v>
      </c>
      <c r="J2" s="65">
        <v>2006</v>
      </c>
      <c r="K2" s="65">
        <v>2007</v>
      </c>
      <c r="L2" s="77">
        <v>2008</v>
      </c>
      <c r="M2" s="10"/>
      <c r="N2" s="106"/>
      <c r="O2" s="106"/>
      <c r="P2" s="107"/>
      <c r="Q2" s="107"/>
      <c r="R2" s="107"/>
      <c r="S2" s="107"/>
      <c r="T2" s="107"/>
      <c r="U2" s="108"/>
      <c r="V2" s="109"/>
      <c r="W2" s="110"/>
    </row>
    <row r="3" spans="1:23" ht="13.5" customHeight="1">
      <c r="A3" s="147" t="s">
        <v>10</v>
      </c>
      <c r="B3" s="31" t="s">
        <v>7</v>
      </c>
      <c r="C3" s="82">
        <v>5.2051078773997395</v>
      </c>
      <c r="D3" s="83">
        <v>5.385347660643175</v>
      </c>
      <c r="E3" s="84">
        <v>5.122556383917673</v>
      </c>
      <c r="F3" s="84">
        <v>5.169411654448966</v>
      </c>
      <c r="G3" s="84">
        <v>4.797556787621925</v>
      </c>
      <c r="H3" s="83">
        <v>5.040402479767899</v>
      </c>
      <c r="I3" s="85">
        <v>5.064347672465716</v>
      </c>
      <c r="J3" s="86">
        <v>5.148711662991009</v>
      </c>
      <c r="K3" s="86">
        <v>5.537026253527545</v>
      </c>
      <c r="L3" s="87">
        <v>5.029582848659385</v>
      </c>
      <c r="M3" s="6"/>
      <c r="N3" s="102"/>
      <c r="O3" s="102"/>
      <c r="P3" s="102"/>
      <c r="Q3" s="102"/>
      <c r="R3" s="102"/>
      <c r="S3" s="102"/>
      <c r="T3" s="102"/>
      <c r="U3" s="111"/>
      <c r="V3" s="103"/>
      <c r="W3" s="112"/>
    </row>
    <row r="4" spans="1:23" ht="13.5" customHeight="1">
      <c r="A4" s="148"/>
      <c r="B4" s="32" t="s">
        <v>6</v>
      </c>
      <c r="C4" s="88">
        <v>5.27029523204527</v>
      </c>
      <c r="D4" s="89">
        <v>5.4242513805429455</v>
      </c>
      <c r="E4" s="90">
        <v>5.20944976576599</v>
      </c>
      <c r="F4" s="90">
        <v>5.216147672409581</v>
      </c>
      <c r="G4" s="90">
        <v>4.938112292337662</v>
      </c>
      <c r="H4" s="89">
        <v>5.139099343615634</v>
      </c>
      <c r="I4" s="91">
        <v>5.207246497781116</v>
      </c>
      <c r="J4" s="86">
        <v>5.263442136854639</v>
      </c>
      <c r="K4" s="86">
        <v>5.629165852310638</v>
      </c>
      <c r="L4" s="92">
        <v>5.194070869480889</v>
      </c>
      <c r="M4" s="6"/>
      <c r="N4" s="102"/>
      <c r="O4" s="102"/>
      <c r="P4" s="102"/>
      <c r="Q4" s="102"/>
      <c r="R4" s="102"/>
      <c r="S4" s="102"/>
      <c r="T4" s="102"/>
      <c r="U4" s="111"/>
      <c r="V4" s="103"/>
      <c r="W4" s="112"/>
    </row>
    <row r="5" spans="1:23" ht="13.5" customHeight="1">
      <c r="A5" s="151" t="s">
        <v>2</v>
      </c>
      <c r="B5" s="19" t="s">
        <v>7</v>
      </c>
      <c r="C5" s="93">
        <v>2.3006415383226955</v>
      </c>
      <c r="D5" s="29">
        <v>2.891602952075069</v>
      </c>
      <c r="E5" s="30">
        <v>3.089339480322748</v>
      </c>
      <c r="F5" s="30">
        <v>3.113293167753741</v>
      </c>
      <c r="G5" s="29">
        <v>3.2175184193225195</v>
      </c>
      <c r="H5" s="29">
        <v>3.2389780935939263</v>
      </c>
      <c r="I5" s="86">
        <v>3.057232629919684</v>
      </c>
      <c r="J5" s="85">
        <v>3.059908756959186</v>
      </c>
      <c r="K5" s="85">
        <v>3.015590220726402</v>
      </c>
      <c r="L5" s="94">
        <v>3.0010473943046447</v>
      </c>
      <c r="M5" s="6"/>
      <c r="N5" s="102"/>
      <c r="O5" s="102"/>
      <c r="P5" s="102"/>
      <c r="Q5" s="102"/>
      <c r="R5" s="102"/>
      <c r="S5" s="102"/>
      <c r="T5" s="102"/>
      <c r="U5" s="111"/>
      <c r="V5" s="103"/>
      <c r="W5" s="112"/>
    </row>
    <row r="6" spans="1:23" ht="13.5" customHeight="1">
      <c r="A6" s="151"/>
      <c r="B6" s="19" t="s">
        <v>6</v>
      </c>
      <c r="C6" s="93">
        <v>2.403124873288551</v>
      </c>
      <c r="D6" s="29">
        <v>2.967257752556037</v>
      </c>
      <c r="E6" s="30">
        <v>3.0249852575328893</v>
      </c>
      <c r="F6" s="30">
        <v>3.1348407929041913</v>
      </c>
      <c r="G6" s="29">
        <v>3.3913615295685715</v>
      </c>
      <c r="H6" s="29">
        <v>3.3566308180721918</v>
      </c>
      <c r="I6" s="86">
        <v>3.210077487027531</v>
      </c>
      <c r="J6" s="91">
        <v>3.208642331962038</v>
      </c>
      <c r="K6" s="91">
        <v>3.1136481577581736</v>
      </c>
      <c r="L6" s="94">
        <v>3.0367233960018805</v>
      </c>
      <c r="M6" s="6"/>
      <c r="N6" s="102"/>
      <c r="O6" s="102"/>
      <c r="P6" s="102"/>
      <c r="Q6" s="102"/>
      <c r="R6" s="102"/>
      <c r="S6" s="102"/>
      <c r="T6" s="102"/>
      <c r="U6" s="111"/>
      <c r="V6" s="103"/>
      <c r="W6" s="112"/>
    </row>
    <row r="7" spans="1:23" ht="13.5" customHeight="1">
      <c r="A7" s="152" t="s">
        <v>3</v>
      </c>
      <c r="B7" s="31" t="s">
        <v>7</v>
      </c>
      <c r="C7" s="82">
        <v>8.701048276420082</v>
      </c>
      <c r="D7" s="83">
        <v>8.849839226136025</v>
      </c>
      <c r="E7" s="84">
        <v>8.872583769944853</v>
      </c>
      <c r="F7" s="84">
        <v>9.095976442571907</v>
      </c>
      <c r="G7" s="83">
        <v>9.183317484591464</v>
      </c>
      <c r="H7" s="83">
        <v>9.568407638619396</v>
      </c>
      <c r="I7" s="85">
        <v>9.987305175681438</v>
      </c>
      <c r="J7" s="86">
        <v>10.308235036057539</v>
      </c>
      <c r="K7" s="86">
        <v>11.10485843368913</v>
      </c>
      <c r="L7" s="87">
        <v>11.46438456667752</v>
      </c>
      <c r="M7" s="6"/>
      <c r="N7" s="102"/>
      <c r="O7" s="102"/>
      <c r="P7" s="102"/>
      <c r="Q7" s="102"/>
      <c r="R7" s="102"/>
      <c r="S7" s="102"/>
      <c r="T7" s="102"/>
      <c r="U7" s="111"/>
      <c r="V7" s="103"/>
      <c r="W7" s="112"/>
    </row>
    <row r="8" spans="1:23" ht="13.5" customHeight="1">
      <c r="A8" s="153"/>
      <c r="B8" s="32" t="s">
        <v>6</v>
      </c>
      <c r="C8" s="88">
        <v>8.581687773978311</v>
      </c>
      <c r="D8" s="89">
        <v>8.926028770631785</v>
      </c>
      <c r="E8" s="90">
        <v>8.925529861612038</v>
      </c>
      <c r="F8" s="90">
        <v>9.312138291871534</v>
      </c>
      <c r="G8" s="89">
        <v>9.398057634584994</v>
      </c>
      <c r="H8" s="89">
        <v>9.922232339674515</v>
      </c>
      <c r="I8" s="91">
        <v>10.531871235201645</v>
      </c>
      <c r="J8" s="86">
        <v>10.922071053039895</v>
      </c>
      <c r="K8" s="86">
        <v>12.02916180861173</v>
      </c>
      <c r="L8" s="92">
        <v>12.529874125966082</v>
      </c>
      <c r="M8" s="6"/>
      <c r="N8" s="102"/>
      <c r="O8" s="102"/>
      <c r="P8" s="102"/>
      <c r="Q8" s="102"/>
      <c r="R8" s="102"/>
      <c r="S8" s="102"/>
      <c r="T8" s="102"/>
      <c r="U8" s="111"/>
      <c r="V8" s="103"/>
      <c r="W8" s="112"/>
    </row>
    <row r="9" spans="1:23" ht="13.5" customHeight="1">
      <c r="A9" s="151" t="s">
        <v>4</v>
      </c>
      <c r="B9" s="19" t="s">
        <v>7</v>
      </c>
      <c r="C9" s="93">
        <v>5.0670129801423425</v>
      </c>
      <c r="D9" s="29">
        <v>4.611339612166577</v>
      </c>
      <c r="E9" s="30">
        <v>4.406900809374472</v>
      </c>
      <c r="F9" s="30">
        <v>4.288204012754327</v>
      </c>
      <c r="G9" s="29">
        <v>4.146779771235067</v>
      </c>
      <c r="H9" s="29">
        <v>4.048624644273303</v>
      </c>
      <c r="I9" s="86">
        <v>3.9107524145766916</v>
      </c>
      <c r="J9" s="85">
        <v>3.892118224393828</v>
      </c>
      <c r="K9" s="85">
        <v>3.9637927675627926</v>
      </c>
      <c r="L9" s="94">
        <v>3.9738469745798817</v>
      </c>
      <c r="M9" s="6"/>
      <c r="N9" s="102"/>
      <c r="O9" s="102"/>
      <c r="P9" s="102"/>
      <c r="Q9" s="102"/>
      <c r="R9" s="102"/>
      <c r="S9" s="102"/>
      <c r="T9" s="102"/>
      <c r="U9" s="111"/>
      <c r="V9" s="103"/>
      <c r="W9" s="112"/>
    </row>
    <row r="10" spans="1:32" ht="13.5" customHeight="1">
      <c r="A10" s="151"/>
      <c r="B10" s="19" t="s">
        <v>6</v>
      </c>
      <c r="C10" s="93">
        <v>5.0017795919102905</v>
      </c>
      <c r="D10" s="29">
        <v>4.598665587446065</v>
      </c>
      <c r="E10" s="30">
        <v>4.241739104138297</v>
      </c>
      <c r="F10" s="30">
        <v>4.159948833428826</v>
      </c>
      <c r="G10" s="29">
        <v>4.0224358407783605</v>
      </c>
      <c r="H10" s="29">
        <v>4.145909287469633</v>
      </c>
      <c r="I10" s="86">
        <v>3.9282584199323907</v>
      </c>
      <c r="J10" s="91">
        <v>3.9895862711598515</v>
      </c>
      <c r="K10" s="91">
        <v>3.964509802600098</v>
      </c>
      <c r="L10" s="94">
        <v>4.102658509564651</v>
      </c>
      <c r="M10" s="6"/>
      <c r="N10" s="133"/>
      <c r="O10" s="133"/>
      <c r="P10" s="133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</row>
    <row r="11" spans="1:32" ht="13.5" customHeight="1">
      <c r="A11" s="147" t="s">
        <v>5</v>
      </c>
      <c r="B11" s="31" t="s">
        <v>7</v>
      </c>
      <c r="C11" s="82">
        <v>10.674930057852036</v>
      </c>
      <c r="D11" s="83">
        <v>10.610948470883875</v>
      </c>
      <c r="E11" s="84">
        <v>10.539219138294742</v>
      </c>
      <c r="F11" s="84">
        <v>10.611253616637326</v>
      </c>
      <c r="G11" s="83">
        <v>10.90882250333794</v>
      </c>
      <c r="H11" s="83">
        <v>10.500422115460262</v>
      </c>
      <c r="I11" s="95">
        <v>10.546905382519524</v>
      </c>
      <c r="J11" s="86">
        <v>10.172845153129854</v>
      </c>
      <c r="K11" s="86">
        <v>10.136506098362549</v>
      </c>
      <c r="L11" s="87">
        <v>10.062425621005875</v>
      </c>
      <c r="M11" s="10"/>
      <c r="N11" s="134"/>
      <c r="O11" s="135"/>
      <c r="P11" s="135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1"/>
    </row>
    <row r="12" spans="1:23" ht="13.5" customHeight="1">
      <c r="A12" s="148"/>
      <c r="B12" s="32" t="s">
        <v>6</v>
      </c>
      <c r="C12" s="88">
        <v>11.842621000986659</v>
      </c>
      <c r="D12" s="89">
        <v>11.478247745809412</v>
      </c>
      <c r="E12" s="90">
        <v>11.164250206572428</v>
      </c>
      <c r="F12" s="90">
        <v>11.015914047266897</v>
      </c>
      <c r="G12" s="89">
        <v>11.534341402363788</v>
      </c>
      <c r="H12" s="89">
        <v>11.071871802894842</v>
      </c>
      <c r="I12" s="91">
        <v>11.17266947678867</v>
      </c>
      <c r="J12" s="86">
        <v>10.344292551372138</v>
      </c>
      <c r="K12" s="86">
        <v>10.286159092593966</v>
      </c>
      <c r="L12" s="92">
        <v>10.071730776184857</v>
      </c>
      <c r="M12" s="10"/>
      <c r="N12" s="102"/>
      <c r="O12" s="102"/>
      <c r="P12" s="102"/>
      <c r="Q12" s="102"/>
      <c r="R12" s="102"/>
      <c r="S12" s="102"/>
      <c r="T12" s="102"/>
      <c r="U12" s="111"/>
      <c r="V12" s="103"/>
      <c r="W12" s="112"/>
    </row>
    <row r="13" spans="1:23" ht="13.5" customHeight="1">
      <c r="A13" s="149" t="s">
        <v>29</v>
      </c>
      <c r="B13" s="28" t="s">
        <v>7</v>
      </c>
      <c r="C13" s="47">
        <v>-1.1206109162654785</v>
      </c>
      <c r="D13" s="29">
        <v>-1.1245555245883112</v>
      </c>
      <c r="E13" s="30">
        <v>-2.502985076962561</v>
      </c>
      <c r="F13" s="30">
        <v>-0.31046663713949546</v>
      </c>
      <c r="G13" s="29">
        <v>0.8024191378434726</v>
      </c>
      <c r="H13" s="29">
        <v>0.8937071436710162</v>
      </c>
      <c r="I13" s="96">
        <v>2.980430506194394</v>
      </c>
      <c r="J13" s="85">
        <v>3.5172148723156518</v>
      </c>
      <c r="K13" s="85">
        <v>9.10043884883096</v>
      </c>
      <c r="L13" s="94">
        <v>8.285191930883482</v>
      </c>
      <c r="M13" s="10"/>
      <c r="N13" s="102"/>
      <c r="O13" s="102"/>
      <c r="P13" s="102"/>
      <c r="Q13" s="102"/>
      <c r="R13" s="102"/>
      <c r="S13" s="102"/>
      <c r="T13" s="102"/>
      <c r="U13" s="111"/>
      <c r="V13" s="105"/>
      <c r="W13" s="113"/>
    </row>
    <row r="14" spans="1:23" ht="13.5" customHeight="1" thickBot="1">
      <c r="A14" s="150"/>
      <c r="B14" s="23" t="s">
        <v>6</v>
      </c>
      <c r="C14" s="46">
        <v>2.603160014597159</v>
      </c>
      <c r="D14" s="80">
        <v>3.3095299910434273</v>
      </c>
      <c r="E14" s="81">
        <v>2.081289474456619</v>
      </c>
      <c r="F14" s="81">
        <v>4.213247345067889</v>
      </c>
      <c r="G14" s="80">
        <v>6.29394981810211</v>
      </c>
      <c r="H14" s="80">
        <v>7.274018499702922</v>
      </c>
      <c r="I14" s="97">
        <v>12.204728517173741</v>
      </c>
      <c r="J14" s="97">
        <v>14.69820502907323</v>
      </c>
      <c r="K14" s="97">
        <v>22.386085632063836</v>
      </c>
      <c r="L14" s="98">
        <v>23.721781895046895</v>
      </c>
      <c r="M14" s="10"/>
      <c r="N14" s="102"/>
      <c r="O14" s="102"/>
      <c r="P14" s="102"/>
      <c r="Q14" s="102"/>
      <c r="R14" s="102"/>
      <c r="S14" s="102"/>
      <c r="T14" s="102"/>
      <c r="U14" s="111"/>
      <c r="V14" s="105"/>
      <c r="W14" s="113"/>
    </row>
    <row r="15" spans="1:25" ht="18.75" customHeight="1">
      <c r="A15" s="146" t="s">
        <v>30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6"/>
      <c r="M15" s="10"/>
      <c r="N15" s="136"/>
      <c r="O15" s="137"/>
      <c r="P15" s="138"/>
      <c r="Q15" s="99"/>
      <c r="R15" s="99"/>
      <c r="S15" s="99"/>
      <c r="T15" s="99"/>
      <c r="U15" s="99"/>
      <c r="V15" s="42"/>
      <c r="W15" s="42"/>
      <c r="X15" s="43"/>
      <c r="Y15" s="35"/>
    </row>
    <row r="16" spans="1:25" ht="30" customHeight="1">
      <c r="A16" s="16"/>
      <c r="D16" s="1"/>
      <c r="E16" s="1"/>
      <c r="F16" s="1"/>
      <c r="G16" s="1"/>
      <c r="H16" s="34"/>
      <c r="I16" s="56"/>
      <c r="J16" s="41"/>
      <c r="K16" s="33"/>
      <c r="L16" s="33"/>
      <c r="M16" s="4"/>
      <c r="N16" s="118"/>
      <c r="O16" s="118" t="s">
        <v>0</v>
      </c>
      <c r="P16" s="118" t="s">
        <v>1</v>
      </c>
      <c r="Q16" s="114"/>
      <c r="R16" s="114" t="s">
        <v>49</v>
      </c>
      <c r="S16" s="141" t="s">
        <v>50</v>
      </c>
      <c r="T16" s="176"/>
      <c r="U16" s="44"/>
      <c r="V16" s="44"/>
      <c r="W16" s="45"/>
      <c r="X16" s="45"/>
      <c r="Y16" s="45"/>
    </row>
    <row r="17" spans="1:29" ht="30" customHeight="1">
      <c r="A17" s="144"/>
      <c r="B17" s="25"/>
      <c r="C17" s="25"/>
      <c r="D17" s="26"/>
      <c r="E17" s="25"/>
      <c r="F17" s="26"/>
      <c r="G17" s="25"/>
      <c r="H17" s="26"/>
      <c r="I17" s="20"/>
      <c r="J17" s="24"/>
      <c r="K17" s="15"/>
      <c r="L17" s="15"/>
      <c r="M17" s="22"/>
      <c r="N17" s="114" t="s">
        <v>31</v>
      </c>
      <c r="O17" s="119">
        <v>-36391</v>
      </c>
      <c r="P17" s="120">
        <v>34261</v>
      </c>
      <c r="Q17" s="114" t="s">
        <v>22</v>
      </c>
      <c r="R17" s="114">
        <v>-0.6981496721932996</v>
      </c>
      <c r="S17" s="114">
        <v>10.541597699342537</v>
      </c>
      <c r="T17" s="177"/>
      <c r="U17" s="125"/>
      <c r="V17" s="174"/>
      <c r="W17" s="174"/>
      <c r="X17" s="175"/>
      <c r="Y17" s="45"/>
      <c r="AC17" s="22"/>
    </row>
    <row r="18" spans="1:29" ht="30" customHeight="1">
      <c r="A18" s="145"/>
      <c r="B18" s="27"/>
      <c r="C18" s="27"/>
      <c r="D18" s="24"/>
      <c r="E18" s="27"/>
      <c r="F18" s="24"/>
      <c r="G18" s="27"/>
      <c r="H18" s="24"/>
      <c r="I18" s="20"/>
      <c r="J18" s="15"/>
      <c r="K18" s="15"/>
      <c r="L18" s="15"/>
      <c r="M18" s="22"/>
      <c r="N18" s="121" t="s">
        <v>32</v>
      </c>
      <c r="O18" s="119">
        <v>-29305</v>
      </c>
      <c r="P18" s="120">
        <v>27553</v>
      </c>
      <c r="Q18" s="114" t="s">
        <v>21</v>
      </c>
      <c r="R18" s="114">
        <v>-0.7361186595760782</v>
      </c>
      <c r="S18" s="114">
        <v>4.820315957722481</v>
      </c>
      <c r="T18" s="114"/>
      <c r="U18" s="126"/>
      <c r="V18" s="174"/>
      <c r="W18" s="174"/>
      <c r="X18" s="175"/>
      <c r="AC18" s="62"/>
    </row>
    <row r="19" spans="1:29" ht="30" customHeight="1">
      <c r="A19" s="11"/>
      <c r="B19" s="2"/>
      <c r="C19" s="2"/>
      <c r="D19" s="5"/>
      <c r="E19" s="2"/>
      <c r="F19" s="5"/>
      <c r="G19" s="2"/>
      <c r="H19" s="57"/>
      <c r="I19" s="20"/>
      <c r="J19" s="33"/>
      <c r="K19" s="33"/>
      <c r="L19" s="33"/>
      <c r="M19" s="22"/>
      <c r="N19" s="122" t="s">
        <v>57</v>
      </c>
      <c r="O19" s="119">
        <v>-28729</v>
      </c>
      <c r="P19" s="120">
        <v>27251</v>
      </c>
      <c r="Q19" s="114" t="s">
        <v>20</v>
      </c>
      <c r="R19" s="114">
        <v>5.153049771701888</v>
      </c>
      <c r="S19" s="114">
        <v>46.37498119099832</v>
      </c>
      <c r="T19" s="114"/>
      <c r="U19" s="125"/>
      <c r="V19" s="174"/>
      <c r="W19" s="174"/>
      <c r="X19" s="175"/>
      <c r="AC19" s="63"/>
    </row>
    <row r="20" spans="1:29" ht="30" customHeight="1">
      <c r="A20" s="11"/>
      <c r="B20" s="2"/>
      <c r="C20" s="2"/>
      <c r="D20" s="5"/>
      <c r="E20" s="2"/>
      <c r="F20" s="5"/>
      <c r="G20" s="2"/>
      <c r="H20" s="57"/>
      <c r="I20" s="20"/>
      <c r="J20" s="15"/>
      <c r="K20" s="15"/>
      <c r="L20" s="15"/>
      <c r="M20" s="22"/>
      <c r="N20" s="114" t="s">
        <v>33</v>
      </c>
      <c r="O20" s="119">
        <v>-37301</v>
      </c>
      <c r="P20" s="120">
        <v>35379</v>
      </c>
      <c r="Q20" s="114" t="s">
        <v>19</v>
      </c>
      <c r="R20" s="114">
        <v>3.752936640972611</v>
      </c>
      <c r="S20" s="114">
        <v>43.45483163968401</v>
      </c>
      <c r="T20" s="114"/>
      <c r="U20" s="125"/>
      <c r="V20" s="174"/>
      <c r="W20" s="174"/>
      <c r="X20" s="175"/>
      <c r="AC20" s="22"/>
    </row>
    <row r="21" spans="1:29" ht="30" customHeight="1">
      <c r="A21" s="11"/>
      <c r="B21" s="2"/>
      <c r="C21" s="2"/>
      <c r="D21" s="5"/>
      <c r="E21" s="2"/>
      <c r="F21" s="5"/>
      <c r="G21" s="2"/>
      <c r="H21" s="57"/>
      <c r="I21" s="20"/>
      <c r="J21" s="15"/>
      <c r="K21" s="15"/>
      <c r="L21" s="15"/>
      <c r="M21" s="22"/>
      <c r="N21" s="114" t="s">
        <v>34</v>
      </c>
      <c r="O21" s="119">
        <v>-41403</v>
      </c>
      <c r="P21" s="120">
        <v>38156</v>
      </c>
      <c r="Q21" s="114" t="s">
        <v>18</v>
      </c>
      <c r="R21" s="114">
        <v>1.0732118355053775</v>
      </c>
      <c r="S21" s="114">
        <v>14.020075039427013</v>
      </c>
      <c r="T21" s="114"/>
      <c r="U21" s="125"/>
      <c r="V21" s="174"/>
      <c r="W21" s="174"/>
      <c r="X21" s="175"/>
      <c r="AC21" s="22"/>
    </row>
    <row r="22" spans="1:29" ht="30" customHeight="1">
      <c r="A22" s="11"/>
      <c r="B22" s="2"/>
      <c r="C22" s="2"/>
      <c r="D22" s="5"/>
      <c r="E22" s="2"/>
      <c r="F22" s="5"/>
      <c r="G22" s="2"/>
      <c r="H22" s="57"/>
      <c r="I22" s="20"/>
      <c r="J22" s="58"/>
      <c r="K22" s="33"/>
      <c r="L22" s="33"/>
      <c r="M22" s="22"/>
      <c r="N22" s="114" t="s">
        <v>35</v>
      </c>
      <c r="O22" s="119">
        <v>-46666</v>
      </c>
      <c r="P22" s="120">
        <v>44734</v>
      </c>
      <c r="Q22" s="114" t="s">
        <v>17</v>
      </c>
      <c r="R22" s="114">
        <v>1.3669402653422722</v>
      </c>
      <c r="S22" s="114">
        <v>18.406303511288318</v>
      </c>
      <c r="T22" s="114"/>
      <c r="U22" s="125"/>
      <c r="V22" s="174"/>
      <c r="W22" s="174"/>
      <c r="X22" s="175"/>
      <c r="AC22" s="22"/>
    </row>
    <row r="23" spans="1:29" ht="30" customHeight="1">
      <c r="A23" s="11"/>
      <c r="B23" s="2"/>
      <c r="C23" s="2"/>
      <c r="D23" s="5"/>
      <c r="E23" s="2"/>
      <c r="F23" s="5"/>
      <c r="G23" s="2"/>
      <c r="H23" s="57"/>
      <c r="I23" s="20"/>
      <c r="J23" s="48"/>
      <c r="K23" s="48"/>
      <c r="L23" s="48"/>
      <c r="M23" s="22"/>
      <c r="N23" s="114" t="s">
        <v>36</v>
      </c>
      <c r="O23" s="119">
        <v>-59478</v>
      </c>
      <c r="P23" s="120">
        <v>57195</v>
      </c>
      <c r="Q23" s="114" t="s">
        <v>16</v>
      </c>
      <c r="R23" s="114">
        <v>1.1957459336890441</v>
      </c>
      <c r="S23" s="114">
        <v>10.557687639137823</v>
      </c>
      <c r="T23" s="114"/>
      <c r="U23" s="125"/>
      <c r="V23" s="174"/>
      <c r="W23" s="174"/>
      <c r="X23" s="175"/>
      <c r="AC23" s="22"/>
    </row>
    <row r="24" spans="1:29" ht="30" customHeight="1">
      <c r="A24" s="11"/>
      <c r="B24" s="2"/>
      <c r="C24" s="2"/>
      <c r="D24" s="5"/>
      <c r="E24" s="2"/>
      <c r="F24" s="5"/>
      <c r="G24" s="2"/>
      <c r="H24" s="57"/>
      <c r="I24" s="20"/>
      <c r="J24" s="49"/>
      <c r="K24" s="49"/>
      <c r="L24" s="49"/>
      <c r="M24" s="22"/>
      <c r="N24" s="114" t="s">
        <v>37</v>
      </c>
      <c r="O24" s="119">
        <v>-50500</v>
      </c>
      <c r="P24" s="120">
        <v>47087</v>
      </c>
      <c r="Q24" s="114" t="s">
        <v>15</v>
      </c>
      <c r="R24" s="114">
        <v>-1.1432695485602897</v>
      </c>
      <c r="S24" s="114">
        <v>6.38747057514215</v>
      </c>
      <c r="T24" s="114"/>
      <c r="U24" s="125"/>
      <c r="V24" s="174"/>
      <c r="W24" s="174"/>
      <c r="X24" s="175"/>
      <c r="AC24" s="22"/>
    </row>
    <row r="25" spans="1:29" ht="30" customHeight="1">
      <c r="A25" s="11"/>
      <c r="B25" s="2"/>
      <c r="C25" s="2"/>
      <c r="D25" s="5"/>
      <c r="E25" s="2"/>
      <c r="F25" s="5"/>
      <c r="G25" s="2"/>
      <c r="H25" s="57"/>
      <c r="I25" s="20"/>
      <c r="J25" s="15"/>
      <c r="K25" s="15"/>
      <c r="L25" s="15"/>
      <c r="M25" s="22"/>
      <c r="N25" s="114" t="s">
        <v>38</v>
      </c>
      <c r="O25" s="119">
        <v>-43018</v>
      </c>
      <c r="P25" s="120">
        <v>40091</v>
      </c>
      <c r="Q25" s="114" t="s">
        <v>14</v>
      </c>
      <c r="R25" s="114">
        <v>-0.00790340979443231</v>
      </c>
      <c r="S25" s="114">
        <v>13.267190574920374</v>
      </c>
      <c r="T25" s="114"/>
      <c r="U25" s="125"/>
      <c r="V25" s="174"/>
      <c r="W25" s="174"/>
      <c r="X25" s="175"/>
      <c r="AC25" s="22"/>
    </row>
    <row r="26" spans="1:29" ht="30" customHeight="1">
      <c r="A26" s="11"/>
      <c r="B26" s="2"/>
      <c r="C26" s="2"/>
      <c r="D26" s="5"/>
      <c r="E26" s="2"/>
      <c r="F26" s="5"/>
      <c r="G26" s="2"/>
      <c r="H26" s="57"/>
      <c r="I26" s="20"/>
      <c r="J26" s="33"/>
      <c r="K26" s="58"/>
      <c r="L26" s="58"/>
      <c r="M26" s="22"/>
      <c r="N26" s="114" t="s">
        <v>39</v>
      </c>
      <c r="O26" s="119">
        <v>-37960</v>
      </c>
      <c r="P26" s="120">
        <v>35941</v>
      </c>
      <c r="Q26" s="114" t="s">
        <v>13</v>
      </c>
      <c r="R26" s="114">
        <v>0.4359062687239701</v>
      </c>
      <c r="S26" s="114">
        <v>9.116481664998686</v>
      </c>
      <c r="T26" s="114"/>
      <c r="U26" s="125"/>
      <c r="V26" s="174"/>
      <c r="W26" s="174"/>
      <c r="X26" s="175"/>
      <c r="AC26" s="22"/>
    </row>
    <row r="27" spans="8:29" ht="30" customHeight="1">
      <c r="H27" s="33"/>
      <c r="I27" s="20"/>
      <c r="J27" s="20"/>
      <c r="K27" s="20"/>
      <c r="L27" s="20"/>
      <c r="M27" s="22"/>
      <c r="N27" s="123" t="s">
        <v>40</v>
      </c>
      <c r="O27" s="119">
        <v>-42183</v>
      </c>
      <c r="P27" s="120">
        <v>41893</v>
      </c>
      <c r="Q27" s="114" t="s">
        <v>12</v>
      </c>
      <c r="R27" s="114">
        <v>1.3599942341258278</v>
      </c>
      <c r="S27" s="114">
        <v>15.58352840163074</v>
      </c>
      <c r="T27" s="114"/>
      <c r="U27" s="125"/>
      <c r="V27" s="174"/>
      <c r="W27" s="174"/>
      <c r="X27" s="175"/>
      <c r="AC27" s="37"/>
    </row>
    <row r="28" spans="1:29" ht="21.75" customHeight="1" thickBot="1">
      <c r="A28" s="66" t="s">
        <v>59</v>
      </c>
      <c r="B28"/>
      <c r="C28"/>
      <c r="D28"/>
      <c r="E28"/>
      <c r="F28"/>
      <c r="H28" s="69" t="s">
        <v>60</v>
      </c>
      <c r="I28" s="18"/>
      <c r="J28" s="18"/>
      <c r="K28" s="18"/>
      <c r="L28" s="18"/>
      <c r="M28" s="40"/>
      <c r="N28" s="114" t="s">
        <v>41</v>
      </c>
      <c r="O28" s="119">
        <v>-44205</v>
      </c>
      <c r="P28" s="120">
        <v>45216</v>
      </c>
      <c r="Q28" s="114" t="s">
        <v>11</v>
      </c>
      <c r="R28" s="114">
        <v>-0.6179240974278238</v>
      </c>
      <c r="S28" s="114">
        <v>7.522554229556115</v>
      </c>
      <c r="T28" s="114"/>
      <c r="U28" s="125"/>
      <c r="V28" s="174"/>
      <c r="W28" s="174"/>
      <c r="X28" s="175"/>
      <c r="AC28" s="40"/>
    </row>
    <row r="29" spans="1:29" ht="21.75" customHeight="1">
      <c r="A29" s="171" t="s">
        <v>51</v>
      </c>
      <c r="B29" s="172"/>
      <c r="C29" s="172"/>
      <c r="D29" s="173"/>
      <c r="E29" s="51" t="s">
        <v>6</v>
      </c>
      <c r="F29" s="52" t="s">
        <v>7</v>
      </c>
      <c r="G29" s="53"/>
      <c r="H29" s="168" t="s">
        <v>23</v>
      </c>
      <c r="I29" s="169"/>
      <c r="J29" s="170"/>
      <c r="K29" s="54" t="s">
        <v>6</v>
      </c>
      <c r="L29" s="55" t="s">
        <v>7</v>
      </c>
      <c r="M29" s="40"/>
      <c r="N29" s="114" t="s">
        <v>42</v>
      </c>
      <c r="O29" s="119">
        <v>-40387</v>
      </c>
      <c r="P29" s="120">
        <v>43039</v>
      </c>
      <c r="Q29" s="114"/>
      <c r="R29" s="114"/>
      <c r="S29" s="114"/>
      <c r="T29" s="114"/>
      <c r="U29" s="178"/>
      <c r="V29" s="138"/>
      <c r="W29" s="2"/>
      <c r="X29" s="36"/>
      <c r="AC29" s="40"/>
    </row>
    <row r="30" spans="1:29" ht="19.5" customHeight="1">
      <c r="A30" s="70" t="s">
        <v>8</v>
      </c>
      <c r="B30" s="71"/>
      <c r="C30" s="71"/>
      <c r="D30" s="72"/>
      <c r="E30" s="73">
        <v>58.46518987341772</v>
      </c>
      <c r="F30" s="68">
        <v>59.66791848561679</v>
      </c>
      <c r="H30" s="17" t="s">
        <v>26</v>
      </c>
      <c r="I30" s="1"/>
      <c r="J30" s="1"/>
      <c r="K30" s="3">
        <v>272.60653598209035</v>
      </c>
      <c r="L30" s="8">
        <v>268.28213143782193</v>
      </c>
      <c r="M30" s="40"/>
      <c r="N30" s="114" t="s">
        <v>43</v>
      </c>
      <c r="O30" s="124">
        <v>-25889</v>
      </c>
      <c r="P30" s="120">
        <v>30491</v>
      </c>
      <c r="Q30" s="115"/>
      <c r="R30" s="116"/>
      <c r="S30" s="114"/>
      <c r="T30" s="14"/>
      <c r="V30" s="37"/>
      <c r="W30" s="38"/>
      <c r="X30" s="39"/>
      <c r="AC30" s="40"/>
    </row>
    <row r="31" spans="1:29" ht="19.5" customHeight="1">
      <c r="A31" s="70" t="s">
        <v>9</v>
      </c>
      <c r="B31" s="71"/>
      <c r="C31" s="71"/>
      <c r="D31" s="72"/>
      <c r="E31" s="73">
        <v>32.66801910869708</v>
      </c>
      <c r="F31" s="68">
        <v>34.583868760534706</v>
      </c>
      <c r="H31" s="17" t="s">
        <v>27</v>
      </c>
      <c r="I31" s="1"/>
      <c r="J31" s="1"/>
      <c r="K31" s="3">
        <v>505.84661711479225</v>
      </c>
      <c r="L31" s="8">
        <v>501.26120694647545</v>
      </c>
      <c r="M31" s="40"/>
      <c r="N31" s="114" t="s">
        <v>44</v>
      </c>
      <c r="O31" s="119">
        <v>-17436</v>
      </c>
      <c r="P31" s="120">
        <v>23903</v>
      </c>
      <c r="Q31" s="114"/>
      <c r="R31" s="114"/>
      <c r="S31" s="114"/>
      <c r="T31" s="14"/>
      <c r="V31" s="40"/>
      <c r="W31" s="38"/>
      <c r="X31" s="39"/>
      <c r="AC31" s="40"/>
    </row>
    <row r="32" spans="1:29" ht="19.5" customHeight="1">
      <c r="A32" s="165" t="s">
        <v>58</v>
      </c>
      <c r="B32" s="166"/>
      <c r="C32" s="166"/>
      <c r="D32" s="167"/>
      <c r="E32" s="67">
        <v>32.89597517995184</v>
      </c>
      <c r="F32" s="74">
        <v>30.338050846820003</v>
      </c>
      <c r="H32" s="17" t="s">
        <v>28</v>
      </c>
      <c r="I32" s="1"/>
      <c r="J32" s="1"/>
      <c r="K32" s="3">
        <v>43.80442679483091</v>
      </c>
      <c r="L32" s="8">
        <v>54.996830203614834</v>
      </c>
      <c r="M32" s="40"/>
      <c r="N32" s="114" t="s">
        <v>45</v>
      </c>
      <c r="O32" s="119">
        <v>-14430</v>
      </c>
      <c r="P32" s="120">
        <v>22750</v>
      </c>
      <c r="Q32" s="114"/>
      <c r="R32" s="114"/>
      <c r="S32" s="114"/>
      <c r="T32" s="14"/>
      <c r="V32" s="40"/>
      <c r="W32" s="38"/>
      <c r="X32" s="39"/>
      <c r="AC32" s="40"/>
    </row>
    <row r="33" spans="1:29" ht="19.5" customHeight="1">
      <c r="A33" s="70" t="s">
        <v>54</v>
      </c>
      <c r="B33" s="75"/>
      <c r="C33" s="75"/>
      <c r="D33" s="72"/>
      <c r="E33" s="73">
        <v>2.689229961957235</v>
      </c>
      <c r="F33" s="68">
        <v>2.826796019068328</v>
      </c>
      <c r="H33" s="159" t="s">
        <v>53</v>
      </c>
      <c r="I33" s="160"/>
      <c r="J33" s="161"/>
      <c r="K33" s="154">
        <v>56.7074193028768</v>
      </c>
      <c r="L33" s="129">
        <v>58.3622220100076</v>
      </c>
      <c r="M33" s="40"/>
      <c r="N33" s="114" t="s">
        <v>46</v>
      </c>
      <c r="O33" s="139">
        <v>-8656</v>
      </c>
      <c r="P33" s="120">
        <v>16936</v>
      </c>
      <c r="Q33" s="114"/>
      <c r="R33" s="114"/>
      <c r="S33" s="114"/>
      <c r="T33" s="14"/>
      <c r="V33" s="40"/>
      <c r="W33" s="38"/>
      <c r="X33" s="39"/>
      <c r="AC33" s="40"/>
    </row>
    <row r="34" spans="1:29" ht="19.5" customHeight="1" thickBot="1">
      <c r="A34" s="156" t="s">
        <v>55</v>
      </c>
      <c r="B34" s="157"/>
      <c r="C34" s="157"/>
      <c r="D34" s="158"/>
      <c r="E34" s="76">
        <v>33.182474091565</v>
      </c>
      <c r="F34" s="68">
        <v>36.34440076942377</v>
      </c>
      <c r="G34"/>
      <c r="H34" s="162"/>
      <c r="I34" s="163"/>
      <c r="J34" s="164"/>
      <c r="K34" s="155"/>
      <c r="L34" s="130"/>
      <c r="M34" s="40"/>
      <c r="N34" s="114" t="s">
        <v>47</v>
      </c>
      <c r="O34" s="140">
        <v>-3483</v>
      </c>
      <c r="P34" s="120">
        <v>8561</v>
      </c>
      <c r="Q34" s="114"/>
      <c r="R34" s="114"/>
      <c r="S34" s="114"/>
      <c r="T34" s="14"/>
      <c r="V34" s="40"/>
      <c r="W34" s="38"/>
      <c r="X34" s="39"/>
      <c r="AC34" s="40"/>
    </row>
    <row r="35" spans="1:29" ht="12.75" customHeight="1">
      <c r="A35" s="60"/>
      <c r="B35" s="60"/>
      <c r="C35" s="60"/>
      <c r="D35" s="60"/>
      <c r="E35" s="61"/>
      <c r="F35" s="61"/>
      <c r="H35" s="21" t="s">
        <v>52</v>
      </c>
      <c r="K35" s="6"/>
      <c r="L35" s="7"/>
      <c r="M35" s="40"/>
      <c r="N35" s="114" t="s">
        <v>48</v>
      </c>
      <c r="O35" s="120">
        <v>-694</v>
      </c>
      <c r="P35" s="120">
        <v>2140</v>
      </c>
      <c r="Q35" s="114"/>
      <c r="R35" s="114"/>
      <c r="S35" s="114"/>
      <c r="T35" s="14"/>
      <c r="V35" s="40"/>
      <c r="W35" s="38"/>
      <c r="X35" s="39"/>
      <c r="AC35" s="40"/>
    </row>
    <row r="36" spans="11:24" ht="12.75">
      <c r="K36" s="6"/>
      <c r="L36" s="6"/>
      <c r="M36" s="40"/>
      <c r="N36" s="114"/>
      <c r="O36" s="120"/>
      <c r="P36" s="120"/>
      <c r="Q36" s="14"/>
      <c r="R36" s="101"/>
      <c r="S36" s="14"/>
      <c r="T36" s="14"/>
      <c r="V36" s="40"/>
      <c r="W36" s="38"/>
      <c r="X36" s="39"/>
    </row>
    <row r="37" spans="1:24" ht="12.75">
      <c r="A37" s="127"/>
      <c r="B37" s="127"/>
      <c r="C37" s="104"/>
      <c r="D37" s="127"/>
      <c r="E37" s="127"/>
      <c r="H37" s="127"/>
      <c r="I37" s="127"/>
      <c r="J37" s="127"/>
      <c r="K37" s="128"/>
      <c r="V37" s="40"/>
      <c r="W37" s="38"/>
      <c r="X37" s="39"/>
    </row>
    <row r="38" spans="1:24" ht="12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V38" s="40"/>
      <c r="W38" s="38"/>
      <c r="X38" s="39"/>
    </row>
    <row r="39" spans="1:24" ht="12.75">
      <c r="A39" s="131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1"/>
      <c r="V39" s="40"/>
      <c r="W39" s="38"/>
      <c r="X39" s="39"/>
    </row>
    <row r="40" spans="11:24" ht="12.75">
      <c r="K40" s="6"/>
      <c r="L40" s="6"/>
      <c r="O40" s="78"/>
      <c r="P40" s="100"/>
      <c r="V40" s="40"/>
      <c r="W40" s="38"/>
      <c r="X40" s="39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sheetProtection/>
  <mergeCells count="17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S16:T16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2010-02-24T09:48:25Z</cp:lastPrinted>
  <dcterms:created xsi:type="dcterms:W3CDTF">1999-09-01T06:24:56Z</dcterms:created>
  <dcterms:modified xsi:type="dcterms:W3CDTF">2010-03-05T14:11:39Z</dcterms:modified>
  <cp:category/>
  <cp:version/>
  <cp:contentType/>
  <cp:contentStatus/>
</cp:coreProperties>
</file>