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45" windowWidth="11580" windowHeight="78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<sst xmlns="http://schemas.openxmlformats.org/spreadsheetml/2006/main" count="97" uniqueCount="46">
  <si>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PRŮMYSL A ENERGETIKA</t>
  </si>
  <si>
    <t>INDUSTRY AND ENERGY</t>
  </si>
  <si>
    <t xml:space="preserve">           Balance of energy processes</t>
  </si>
  <si>
    <t>v TJ</t>
  </si>
  <si>
    <t>TJ</t>
  </si>
  <si>
    <t>Ukazatel</t>
  </si>
  <si>
    <t>V s á z k y  celkem</t>
  </si>
  <si>
    <t>Inputs, total</t>
  </si>
  <si>
    <t>v tom:</t>
  </si>
  <si>
    <t/>
  </si>
  <si>
    <t>výroba tepla</t>
  </si>
  <si>
    <t>Heat production</t>
  </si>
  <si>
    <t>výroba elektřiny</t>
  </si>
  <si>
    <t>Electricity production</t>
  </si>
  <si>
    <t>zušlechťování paliv celkem</t>
  </si>
  <si>
    <t>Fuel upgrading, total</t>
  </si>
  <si>
    <t>briketování hnědého uhlí</t>
  </si>
  <si>
    <t>Lignite briquetting</t>
  </si>
  <si>
    <t>koksování</t>
  </si>
  <si>
    <t>Coking</t>
  </si>
  <si>
    <t>tlakové zplyňování uhlí</t>
  </si>
  <si>
    <t>Coal pressure gasification</t>
  </si>
  <si>
    <t>-</t>
  </si>
  <si>
    <t>vysokopecní proces</t>
  </si>
  <si>
    <t>Blast furnace process</t>
  </si>
  <si>
    <t>zpracování ropy</t>
  </si>
  <si>
    <t>Crude oil processing</t>
  </si>
  <si>
    <t>zplyňování mazutu</t>
  </si>
  <si>
    <t>Mazut gasification</t>
  </si>
  <si>
    <t>průmyslové generátory</t>
  </si>
  <si>
    <t>Industrial generators</t>
  </si>
  <si>
    <t>V ý t ě ž k y  celkem</t>
  </si>
  <si>
    <t>Outputs, total</t>
  </si>
  <si>
    <r>
      <t>1)</t>
    </r>
    <r>
      <rPr>
        <sz val="7"/>
        <rFont val="Arial CE"/>
        <family val="0"/>
      </rPr>
      <t xml:space="preserve"> předběžné údaje</t>
    </r>
  </si>
  <si>
    <r>
      <t>1)</t>
    </r>
    <r>
      <rPr>
        <i/>
        <sz val="7"/>
        <rFont val="Arial CE"/>
        <family val="0"/>
      </rPr>
      <t xml:space="preserve"> Preliminary </t>
    </r>
  </si>
  <si>
    <t>Indicator</t>
  </si>
  <si>
    <r>
      <t>16-</t>
    </r>
    <r>
      <rPr>
        <sz val="10"/>
        <rFont val="Arial CE"/>
        <family val="2"/>
      </rPr>
      <t>16</t>
    </r>
    <r>
      <rPr>
        <b/>
        <sz val="10"/>
        <rFont val="Arial CE"/>
        <family val="0"/>
      </rPr>
      <t>. Bilance energetických procesů</t>
    </r>
  </si>
  <si>
    <t>Prvotní zdroje celkem</t>
  </si>
  <si>
    <t>Energy processes losses, total</t>
  </si>
  <si>
    <t>Primary resources, total</t>
  </si>
  <si>
    <t>Share of inputs in primary energy 
  resources used (%)</t>
  </si>
  <si>
    <t>Share of losses in primary energy 
  resources used (%)</t>
  </si>
  <si>
    <t>Z t r á t y  celkem v energetických 
  procesech</t>
  </si>
  <si>
    <r>
      <t>2004</t>
    </r>
    <r>
      <rPr>
        <vertAlign val="superscript"/>
        <sz val="9"/>
        <rFont val="Arial CE"/>
        <family val="2"/>
      </rPr>
      <t>1)</t>
    </r>
  </si>
  <si>
    <t>Podíl vsázky na použitých prvotních 
  energetických zdrojích (%)</t>
  </si>
  <si>
    <t>Podíl ztrát na použitých prvotních 
  energetických zdrojích (%)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</si>
</sst>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0"/>
    <numFmt numFmtId="167" formatCode="#,##0.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0"/>
    </font>
    <font>
      <sz val="8"/>
      <name val="Arial"/>
      <family val="0"/>
    </font>
    <font>
      <sz val="7"/>
      <name val="Arial CE"/>
      <family val="0"/>
    </font>
    <font>
      <sz val="7"/>
      <name val="Arial"/>
      <family val="0"/>
    </font>
    <font>
      <vertAlign val="superscript"/>
      <sz val="9"/>
      <name val="Arial CE"/>
      <family val="2"/>
    </font>
    <font>
      <b/>
      <sz val="7"/>
      <name val="Arial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8"/>
      <name val="Arial"/>
      <family val="0"/>
    </font>
    <font>
      <i/>
      <sz val="7"/>
      <name val="Arial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i/>
      <vertAlign val="superscript"/>
      <sz val="9"/>
      <name val="Arial CE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wrapText="1" indent="1"/>
      <protection locked="0"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" fontId="12" fillId="0" borderId="3" xfId="0" applyNumberFormat="1" applyFont="1" applyFill="1" applyBorder="1" applyAlignment="1" applyProtection="1">
      <alignment horizontal="left" wrapText="1" indent="1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4" fillId="0" borderId="4" xfId="0" applyNumberFormat="1" applyFont="1" applyFill="1" applyBorder="1" applyAlignment="1" applyProtection="1">
      <alignment horizontal="centerContinuous" vertical="center"/>
      <protection locked="0"/>
    </xf>
    <xf numFmtId="1" fontId="4" fillId="0" borderId="5" xfId="0" applyNumberFormat="1" applyFont="1" applyFill="1" applyBorder="1" applyAlignment="1" applyProtection="1">
      <alignment horizontal="centerContinuous" vertical="center"/>
      <protection locked="0"/>
    </xf>
    <xf numFmtId="1" fontId="4" fillId="0" borderId="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13" fillId="0" borderId="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 applyProtection="1">
      <alignment horizontal="left" wrapText="1" inden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wrapText="1"/>
    </xf>
    <xf numFmtId="3" fontId="2" fillId="0" borderId="1" xfId="0" applyNumberFormat="1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3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3.875" style="6" customWidth="1"/>
    <col min="2" max="6" width="7.25390625" style="6" customWidth="1"/>
    <col min="7" max="7" width="25.00390625" style="15" customWidth="1"/>
    <col min="8" max="16384" width="9.125" style="6" customWidth="1"/>
  </cols>
  <sheetData>
    <row r="1" spans="1:7" ht="12.75">
      <c r="A1" s="7" t="s">
        <v>0</v>
      </c>
      <c r="B1" s="7"/>
      <c r="C1" s="7"/>
      <c r="D1" s="8"/>
      <c r="E1" s="8"/>
      <c r="G1" s="9" t="s">
        <v>1</v>
      </c>
    </row>
    <row r="2" spans="1:7" ht="12.75">
      <c r="A2" s="10" t="s">
        <v>36</v>
      </c>
      <c r="B2" s="8"/>
      <c r="C2" s="8"/>
      <c r="D2" s="8"/>
      <c r="E2" s="8"/>
      <c r="F2" s="8"/>
      <c r="G2" s="11"/>
    </row>
    <row r="3" spans="1:7" s="15" customFormat="1" ht="12.75">
      <c r="A3" s="12" t="s">
        <v>2</v>
      </c>
      <c r="B3" s="13"/>
      <c r="C3" s="13"/>
      <c r="D3" s="13"/>
      <c r="E3" s="14"/>
      <c r="F3" s="13"/>
      <c r="G3" s="11"/>
    </row>
    <row r="4" spans="1:7" ht="9.75" customHeight="1" thickBot="1">
      <c r="A4" s="16" t="s">
        <v>3</v>
      </c>
      <c r="B4" s="17"/>
      <c r="C4" s="17"/>
      <c r="D4" s="17"/>
      <c r="E4" s="17"/>
      <c r="F4" s="17"/>
      <c r="G4" s="18" t="s">
        <v>4</v>
      </c>
    </row>
    <row r="5" spans="1:7" ht="13.5" customHeight="1" thickBot="1">
      <c r="A5" s="19" t="s">
        <v>5</v>
      </c>
      <c r="B5" s="20">
        <v>2000</v>
      </c>
      <c r="C5" s="20">
        <v>2001</v>
      </c>
      <c r="D5" s="21">
        <v>2002</v>
      </c>
      <c r="E5" s="21">
        <v>2003</v>
      </c>
      <c r="F5" s="21" t="s">
        <v>43</v>
      </c>
      <c r="G5" s="22" t="s">
        <v>35</v>
      </c>
    </row>
    <row r="6" spans="1:9" ht="10.5" customHeight="1">
      <c r="A6" s="23" t="s">
        <v>6</v>
      </c>
      <c r="B6" s="24">
        <v>1421175</v>
      </c>
      <c r="C6" s="24">
        <v>1424831</v>
      </c>
      <c r="D6" s="25">
        <v>1457213</v>
      </c>
      <c r="E6" s="25">
        <v>1554101</v>
      </c>
      <c r="F6" s="25">
        <v>1557603</v>
      </c>
      <c r="G6" s="26" t="s">
        <v>7</v>
      </c>
      <c r="I6" s="5"/>
    </row>
    <row r="7" spans="1:7" ht="10.5" customHeight="1">
      <c r="A7" s="27" t="s">
        <v>8</v>
      </c>
      <c r="B7" s="2"/>
      <c r="C7" s="2"/>
      <c r="D7" s="3"/>
      <c r="E7" s="3"/>
      <c r="F7" s="3"/>
      <c r="G7" s="28" t="s">
        <v>9</v>
      </c>
    </row>
    <row r="8" spans="1:7" ht="10.5" customHeight="1">
      <c r="A8" s="29" t="s">
        <v>10</v>
      </c>
      <c r="B8" s="2">
        <v>276633</v>
      </c>
      <c r="C8" s="2">
        <v>276746</v>
      </c>
      <c r="D8" s="3">
        <v>261931</v>
      </c>
      <c r="E8" s="3">
        <v>258645</v>
      </c>
      <c r="F8" s="3">
        <v>252394</v>
      </c>
      <c r="G8" s="30" t="s">
        <v>11</v>
      </c>
    </row>
    <row r="9" spans="1:9" ht="10.5" customHeight="1">
      <c r="A9" s="29" t="s">
        <v>12</v>
      </c>
      <c r="B9" s="2">
        <v>708263</v>
      </c>
      <c r="C9" s="2">
        <v>700478</v>
      </c>
      <c r="D9" s="3">
        <v>732385</v>
      </c>
      <c r="E9" s="3">
        <v>815676</v>
      </c>
      <c r="F9" s="3">
        <v>821765</v>
      </c>
      <c r="G9" s="30" t="s">
        <v>13</v>
      </c>
      <c r="H9" s="5"/>
      <c r="I9" s="5"/>
    </row>
    <row r="10" spans="1:7" ht="10.5" customHeight="1">
      <c r="A10" s="29" t="s">
        <v>14</v>
      </c>
      <c r="B10" s="2">
        <v>436279</v>
      </c>
      <c r="C10" s="2">
        <v>447607</v>
      </c>
      <c r="D10" s="3">
        <v>462897</v>
      </c>
      <c r="E10" s="3">
        <v>479780</v>
      </c>
      <c r="F10" s="3">
        <v>483444</v>
      </c>
      <c r="G10" s="30" t="s">
        <v>15</v>
      </c>
    </row>
    <row r="11" spans="1:7" ht="10.5" customHeight="1">
      <c r="A11" s="27" t="s">
        <v>8</v>
      </c>
      <c r="B11" s="2"/>
      <c r="C11" s="2"/>
      <c r="D11" s="2"/>
      <c r="E11" s="2"/>
      <c r="F11" s="2"/>
      <c r="G11" s="31"/>
    </row>
    <row r="12" spans="1:7" ht="10.5" customHeight="1">
      <c r="A12" s="1" t="s">
        <v>16</v>
      </c>
      <c r="B12" s="2">
        <v>6706</v>
      </c>
      <c r="C12" s="2">
        <v>7247</v>
      </c>
      <c r="D12" s="3">
        <v>8251</v>
      </c>
      <c r="E12" s="3">
        <v>8619</v>
      </c>
      <c r="F12" s="3">
        <v>7914</v>
      </c>
      <c r="G12" s="4" t="s">
        <v>17</v>
      </c>
    </row>
    <row r="13" spans="1:7" ht="10.5" customHeight="1">
      <c r="A13" s="1" t="s">
        <v>18</v>
      </c>
      <c r="B13" s="2">
        <v>129258</v>
      </c>
      <c r="C13" s="2">
        <v>133316</v>
      </c>
      <c r="D13" s="3">
        <v>133977</v>
      </c>
      <c r="E13" s="3">
        <v>134894</v>
      </c>
      <c r="F13" s="3">
        <v>136257</v>
      </c>
      <c r="G13" s="4" t="s">
        <v>19</v>
      </c>
    </row>
    <row r="14" spans="1:8" ht="10.5" customHeight="1">
      <c r="A14" s="1" t="s">
        <v>20</v>
      </c>
      <c r="B14" s="2">
        <v>18920</v>
      </c>
      <c r="C14" s="2">
        <v>19464</v>
      </c>
      <c r="D14" s="3">
        <v>19951</v>
      </c>
      <c r="E14" s="3">
        <v>21290</v>
      </c>
      <c r="F14" s="3">
        <v>20588</v>
      </c>
      <c r="G14" s="4" t="s">
        <v>21</v>
      </c>
      <c r="H14" s="5"/>
    </row>
    <row r="15" spans="1:9" ht="10.5" customHeight="1">
      <c r="A15" s="1" t="s">
        <v>23</v>
      </c>
      <c r="B15" s="2">
        <v>24100</v>
      </c>
      <c r="C15" s="2">
        <v>23811</v>
      </c>
      <c r="D15" s="3">
        <v>24658</v>
      </c>
      <c r="E15" s="3">
        <v>26896</v>
      </c>
      <c r="F15" s="3">
        <v>28024</v>
      </c>
      <c r="G15" s="4" t="s">
        <v>24</v>
      </c>
      <c r="I15" s="32"/>
    </row>
    <row r="16" spans="1:9" ht="10.5" customHeight="1">
      <c r="A16" s="1" t="s">
        <v>25</v>
      </c>
      <c r="B16" s="2">
        <v>257214</v>
      </c>
      <c r="C16" s="2">
        <v>263654</v>
      </c>
      <c r="D16" s="3">
        <v>275972</v>
      </c>
      <c r="E16" s="3">
        <v>287991</v>
      </c>
      <c r="F16" s="3">
        <v>290586</v>
      </c>
      <c r="G16" s="4" t="s">
        <v>26</v>
      </c>
      <c r="I16" s="32"/>
    </row>
    <row r="17" spans="1:9" ht="10.5" customHeight="1">
      <c r="A17" s="33" t="s">
        <v>27</v>
      </c>
      <c r="B17" s="2">
        <v>0</v>
      </c>
      <c r="C17" s="2">
        <v>0</v>
      </c>
      <c r="D17" s="3">
        <v>0</v>
      </c>
      <c r="E17" s="3">
        <v>0</v>
      </c>
      <c r="F17" s="3">
        <v>0</v>
      </c>
      <c r="G17" s="4" t="s">
        <v>28</v>
      </c>
      <c r="I17" s="32"/>
    </row>
    <row r="18" spans="1:9" ht="10.5" customHeight="1">
      <c r="A18" s="33" t="s">
        <v>29</v>
      </c>
      <c r="B18" s="2">
        <v>80</v>
      </c>
      <c r="C18" s="2">
        <v>115</v>
      </c>
      <c r="D18" s="3">
        <v>88</v>
      </c>
      <c r="E18" s="3">
        <v>90</v>
      </c>
      <c r="F18" s="3">
        <v>75</v>
      </c>
      <c r="G18" s="4" t="s">
        <v>30</v>
      </c>
      <c r="I18" s="32"/>
    </row>
    <row r="19" spans="1:9" ht="10.5" customHeight="1">
      <c r="A19" s="34" t="s">
        <v>31</v>
      </c>
      <c r="B19" s="24">
        <v>909043</v>
      </c>
      <c r="C19" s="24">
        <v>930468</v>
      </c>
      <c r="D19" s="25">
        <v>944763</v>
      </c>
      <c r="E19" s="25">
        <v>988498</v>
      </c>
      <c r="F19" s="25">
        <v>971052</v>
      </c>
      <c r="G19" s="26" t="s">
        <v>32</v>
      </c>
      <c r="I19" s="5"/>
    </row>
    <row r="20" spans="1:9" ht="10.5" customHeight="1">
      <c r="A20" s="27" t="s">
        <v>8</v>
      </c>
      <c r="B20" s="2"/>
      <c r="C20" s="2"/>
      <c r="D20" s="3"/>
      <c r="E20" s="3"/>
      <c r="F20" s="3"/>
      <c r="G20" s="28" t="s">
        <v>9</v>
      </c>
      <c r="I20" s="5"/>
    </row>
    <row r="21" spans="1:7" ht="10.5" customHeight="1">
      <c r="A21" s="27" t="s">
        <v>10</v>
      </c>
      <c r="B21" s="2">
        <v>219783</v>
      </c>
      <c r="C21" s="2">
        <v>228872</v>
      </c>
      <c r="D21" s="3">
        <v>221495</v>
      </c>
      <c r="E21" s="3">
        <v>220346</v>
      </c>
      <c r="F21" s="3">
        <v>207165</v>
      </c>
      <c r="G21" s="30" t="s">
        <v>11</v>
      </c>
    </row>
    <row r="22" spans="1:8" ht="10.5" customHeight="1">
      <c r="A22" s="27" t="s">
        <v>12</v>
      </c>
      <c r="B22" s="2">
        <v>259016</v>
      </c>
      <c r="C22" s="2">
        <v>261335</v>
      </c>
      <c r="D22" s="3">
        <v>265889</v>
      </c>
      <c r="E22" s="3">
        <v>294624</v>
      </c>
      <c r="F22" s="3">
        <v>296305</v>
      </c>
      <c r="G22" s="30" t="s">
        <v>13</v>
      </c>
      <c r="H22" s="5"/>
    </row>
    <row r="23" spans="1:7" ht="10.5" customHeight="1">
      <c r="A23" s="27" t="s">
        <v>14</v>
      </c>
      <c r="B23" s="2">
        <v>430244</v>
      </c>
      <c r="C23" s="2">
        <v>440261</v>
      </c>
      <c r="D23" s="3">
        <v>457379</v>
      </c>
      <c r="E23" s="3">
        <v>473528</v>
      </c>
      <c r="F23" s="3">
        <v>467582</v>
      </c>
      <c r="G23" s="30" t="s">
        <v>15</v>
      </c>
    </row>
    <row r="24" spans="1:7" ht="10.5" customHeight="1">
      <c r="A24" s="27" t="s">
        <v>8</v>
      </c>
      <c r="B24" s="2"/>
      <c r="C24" s="2"/>
      <c r="D24" s="3"/>
      <c r="E24" s="3"/>
      <c r="F24" s="3"/>
      <c r="G24" s="31"/>
    </row>
    <row r="25" spans="1:7" ht="10.5" customHeight="1">
      <c r="A25" s="1" t="s">
        <v>16</v>
      </c>
      <c r="B25" s="2">
        <v>6513</v>
      </c>
      <c r="C25" s="2">
        <v>7050</v>
      </c>
      <c r="D25" s="3">
        <v>7897</v>
      </c>
      <c r="E25" s="3">
        <v>8347</v>
      </c>
      <c r="F25" s="3">
        <v>7616</v>
      </c>
      <c r="G25" s="4" t="s">
        <v>17</v>
      </c>
    </row>
    <row r="26" spans="1:7" ht="10.5" customHeight="1">
      <c r="A26" s="1" t="s">
        <v>18</v>
      </c>
      <c r="B26" s="2">
        <v>125657</v>
      </c>
      <c r="C26" s="2">
        <v>129606</v>
      </c>
      <c r="D26" s="3">
        <v>130745</v>
      </c>
      <c r="E26" s="3">
        <v>131097</v>
      </c>
      <c r="F26" s="3">
        <v>130392</v>
      </c>
      <c r="G26" s="4" t="s">
        <v>19</v>
      </c>
    </row>
    <row r="27" spans="1:7" ht="10.5" customHeight="1">
      <c r="A27" s="1" t="s">
        <v>20</v>
      </c>
      <c r="B27" s="2">
        <v>18071</v>
      </c>
      <c r="C27" s="2">
        <v>18413</v>
      </c>
      <c r="D27" s="3">
        <v>18377</v>
      </c>
      <c r="E27" s="3">
        <v>19568</v>
      </c>
      <c r="F27" s="3">
        <v>18814</v>
      </c>
      <c r="G27" s="4" t="s">
        <v>21</v>
      </c>
    </row>
    <row r="28" spans="1:8" ht="10.5" customHeight="1">
      <c r="A28" s="1" t="s">
        <v>23</v>
      </c>
      <c r="B28" s="2">
        <v>24100</v>
      </c>
      <c r="C28" s="2">
        <v>23811</v>
      </c>
      <c r="D28" s="3">
        <v>24658</v>
      </c>
      <c r="E28" s="3">
        <v>26896</v>
      </c>
      <c r="F28" s="3">
        <v>28024</v>
      </c>
      <c r="G28" s="4" t="s">
        <v>24</v>
      </c>
      <c r="H28" s="5"/>
    </row>
    <row r="29" spans="1:8" ht="10.5" customHeight="1">
      <c r="A29" s="1" t="s">
        <v>25</v>
      </c>
      <c r="B29" s="2">
        <v>255848</v>
      </c>
      <c r="C29" s="2">
        <v>261302</v>
      </c>
      <c r="D29" s="3">
        <v>275641</v>
      </c>
      <c r="E29" s="3">
        <v>287558</v>
      </c>
      <c r="F29" s="3">
        <v>282684</v>
      </c>
      <c r="G29" s="4" t="s">
        <v>26</v>
      </c>
      <c r="H29" s="5"/>
    </row>
    <row r="30" spans="1:7" ht="10.5" customHeight="1">
      <c r="A30" s="33" t="s">
        <v>27</v>
      </c>
      <c r="B30" s="2">
        <v>0</v>
      </c>
      <c r="C30" s="2">
        <v>0</v>
      </c>
      <c r="D30" s="3">
        <v>0</v>
      </c>
      <c r="E30" s="3">
        <v>0</v>
      </c>
      <c r="F30" s="3">
        <v>0</v>
      </c>
      <c r="G30" s="4" t="s">
        <v>28</v>
      </c>
    </row>
    <row r="31" spans="1:7" ht="10.5" customHeight="1">
      <c r="A31" s="33" t="s">
        <v>29</v>
      </c>
      <c r="B31" s="2">
        <v>55</v>
      </c>
      <c r="C31" s="2">
        <v>79</v>
      </c>
      <c r="D31" s="3">
        <v>61</v>
      </c>
      <c r="E31" s="3">
        <v>62</v>
      </c>
      <c r="F31" s="3">
        <v>52</v>
      </c>
      <c r="G31" s="4" t="s">
        <v>30</v>
      </c>
    </row>
    <row r="32" spans="1:7" s="38" customFormat="1" ht="18.75">
      <c r="A32" s="35" t="s">
        <v>42</v>
      </c>
      <c r="B32" s="36">
        <v>572681</v>
      </c>
      <c r="C32" s="36">
        <v>555416</v>
      </c>
      <c r="D32" s="36">
        <v>576781</v>
      </c>
      <c r="E32" s="36">
        <v>632940</v>
      </c>
      <c r="F32" s="36">
        <v>654375</v>
      </c>
      <c r="G32" s="37" t="s">
        <v>38</v>
      </c>
    </row>
    <row r="33" spans="1:7" ht="10.5" customHeight="1">
      <c r="A33" s="27" t="s">
        <v>8</v>
      </c>
      <c r="B33" s="2"/>
      <c r="C33" s="2"/>
      <c r="D33" s="3"/>
      <c r="E33" s="3"/>
      <c r="F33" s="3"/>
      <c r="G33" s="39" t="s">
        <v>9</v>
      </c>
    </row>
    <row r="34" spans="1:9" ht="10.5" customHeight="1">
      <c r="A34" s="27" t="s">
        <v>10</v>
      </c>
      <c r="B34" s="40">
        <v>62430</v>
      </c>
      <c r="C34" s="41">
        <v>53490</v>
      </c>
      <c r="D34" s="41">
        <v>45735</v>
      </c>
      <c r="E34" s="41">
        <v>43580</v>
      </c>
      <c r="F34" s="41">
        <v>50550</v>
      </c>
      <c r="G34" s="30" t="s">
        <v>11</v>
      </c>
      <c r="I34" s="5"/>
    </row>
    <row r="35" spans="1:7" ht="10.5" customHeight="1">
      <c r="A35" s="27" t="s">
        <v>12</v>
      </c>
      <c r="B35" s="40">
        <v>469303</v>
      </c>
      <c r="C35" s="41">
        <v>460268</v>
      </c>
      <c r="D35" s="41">
        <v>487934</v>
      </c>
      <c r="E35" s="41">
        <v>544690</v>
      </c>
      <c r="F35" s="41">
        <v>548550</v>
      </c>
      <c r="G35" s="30" t="s">
        <v>13</v>
      </c>
    </row>
    <row r="36" spans="1:7" ht="10.5" customHeight="1">
      <c r="A36" s="27" t="s">
        <v>14</v>
      </c>
      <c r="B36" s="40">
        <v>40948</v>
      </c>
      <c r="C36" s="41">
        <v>41658</v>
      </c>
      <c r="D36" s="41">
        <v>43112</v>
      </c>
      <c r="E36" s="41">
        <v>44670</v>
      </c>
      <c r="F36" s="41">
        <v>55275</v>
      </c>
      <c r="G36" s="30" t="s">
        <v>15</v>
      </c>
    </row>
    <row r="37" spans="1:7" ht="10.5" customHeight="1">
      <c r="A37" s="27" t="s">
        <v>8</v>
      </c>
      <c r="B37" s="40"/>
      <c r="C37" s="41"/>
      <c r="D37" s="41"/>
      <c r="E37" s="41"/>
      <c r="F37" s="41"/>
      <c r="G37" s="31"/>
    </row>
    <row r="38" spans="1:7" ht="10.5" customHeight="1">
      <c r="A38" s="1" t="s">
        <v>16</v>
      </c>
      <c r="B38" s="40">
        <v>904</v>
      </c>
      <c r="C38" s="41">
        <v>989</v>
      </c>
      <c r="D38" s="41">
        <v>1133</v>
      </c>
      <c r="E38" s="41">
        <v>1041</v>
      </c>
      <c r="F38" s="41">
        <v>1022</v>
      </c>
      <c r="G38" s="4" t="s">
        <v>17</v>
      </c>
    </row>
    <row r="39" spans="1:7" ht="10.5" customHeight="1">
      <c r="A39" s="1" t="s">
        <v>18</v>
      </c>
      <c r="B39" s="40">
        <v>17953</v>
      </c>
      <c r="C39" s="41">
        <v>18902</v>
      </c>
      <c r="D39" s="41">
        <v>18960</v>
      </c>
      <c r="E39" s="41">
        <v>19455</v>
      </c>
      <c r="F39" s="41">
        <v>21165</v>
      </c>
      <c r="G39" s="4" t="s">
        <v>19</v>
      </c>
    </row>
    <row r="40" spans="1:7" ht="10.5" customHeight="1">
      <c r="A40" s="1" t="s">
        <v>20</v>
      </c>
      <c r="B40" s="40">
        <v>4582</v>
      </c>
      <c r="C40" s="41">
        <v>4683</v>
      </c>
      <c r="D40" s="41">
        <v>5016</v>
      </c>
      <c r="E40" s="41">
        <v>6195</v>
      </c>
      <c r="F40" s="41">
        <v>6137</v>
      </c>
      <c r="G40" s="4" t="s">
        <v>21</v>
      </c>
    </row>
    <row r="41" spans="1:7" ht="10.5" customHeight="1">
      <c r="A41" s="1" t="s">
        <v>23</v>
      </c>
      <c r="B41" s="42" t="s">
        <v>22</v>
      </c>
      <c r="C41" s="43" t="s">
        <v>22</v>
      </c>
      <c r="D41" s="43" t="s">
        <v>22</v>
      </c>
      <c r="E41" s="43" t="s">
        <v>22</v>
      </c>
      <c r="F41" s="43" t="s">
        <v>22</v>
      </c>
      <c r="G41" s="4" t="s">
        <v>24</v>
      </c>
    </row>
    <row r="42" spans="1:7" ht="10.5" customHeight="1">
      <c r="A42" s="1" t="s">
        <v>25</v>
      </c>
      <c r="B42" s="40">
        <v>17482</v>
      </c>
      <c r="C42" s="41">
        <v>17045</v>
      </c>
      <c r="D42" s="41">
        <v>17974</v>
      </c>
      <c r="E42" s="41">
        <v>17948</v>
      </c>
      <c r="F42" s="41">
        <v>26926</v>
      </c>
      <c r="G42" s="4" t="s">
        <v>26</v>
      </c>
    </row>
    <row r="43" spans="1:7" ht="10.5" customHeight="1">
      <c r="A43" s="33" t="s">
        <v>27</v>
      </c>
      <c r="B43" s="2">
        <v>0</v>
      </c>
      <c r="C43" s="41">
        <v>0</v>
      </c>
      <c r="D43" s="41">
        <v>0</v>
      </c>
      <c r="E43" s="41">
        <v>0</v>
      </c>
      <c r="F43" s="41">
        <v>0</v>
      </c>
      <c r="G43" s="4" t="s">
        <v>28</v>
      </c>
    </row>
    <row r="44" spans="1:7" ht="10.5" customHeight="1">
      <c r="A44" s="33" t="s">
        <v>29</v>
      </c>
      <c r="B44" s="2">
        <v>27</v>
      </c>
      <c r="C44" s="41">
        <v>39</v>
      </c>
      <c r="D44" s="41">
        <v>29</v>
      </c>
      <c r="E44" s="41">
        <v>30</v>
      </c>
      <c r="F44" s="41">
        <v>25</v>
      </c>
      <c r="G44" s="4" t="s">
        <v>30</v>
      </c>
    </row>
    <row r="45" spans="1:7" ht="23.25" customHeight="1">
      <c r="A45" s="29" t="s">
        <v>44</v>
      </c>
      <c r="B45" s="2">
        <v>85.7855564811126</v>
      </c>
      <c r="C45" s="2">
        <v>84.15570593158422</v>
      </c>
      <c r="D45" s="2">
        <v>85.47405652077003</v>
      </c>
      <c r="E45" s="2">
        <f>+E6*100/E47</f>
        <v>85.73182027056176</v>
      </c>
      <c r="F45" s="2">
        <f>+F6*100/F47</f>
        <v>85.74143963431148</v>
      </c>
      <c r="G45" s="44" t="s">
        <v>40</v>
      </c>
    </row>
    <row r="46" spans="1:7" ht="19.5">
      <c r="A46" s="29" t="s">
        <v>45</v>
      </c>
      <c r="B46" s="2">
        <v>34.56840872599085</v>
      </c>
      <c r="C46" s="2">
        <v>32.80489094194103</v>
      </c>
      <c r="D46" s="2">
        <v>33.831575613246834</v>
      </c>
      <c r="E46" s="2">
        <f>+E32*100/E47</f>
        <v>34.91606936875361</v>
      </c>
      <c r="F46" s="2">
        <f>+F32*100/F47</f>
        <v>36.02140889604256</v>
      </c>
      <c r="G46" s="44" t="s">
        <v>41</v>
      </c>
    </row>
    <row r="47" spans="1:7" s="47" customFormat="1" ht="12.75">
      <c r="A47" s="45" t="s">
        <v>37</v>
      </c>
      <c r="B47" s="24">
        <v>1656660</v>
      </c>
      <c r="C47" s="24">
        <v>1693089</v>
      </c>
      <c r="D47" s="25">
        <v>1704860</v>
      </c>
      <c r="E47" s="25">
        <v>1812747</v>
      </c>
      <c r="F47" s="25">
        <v>1816628</v>
      </c>
      <c r="G47" s="46" t="s">
        <v>39</v>
      </c>
    </row>
    <row r="48" spans="1:7" ht="20.25" customHeight="1">
      <c r="A48" s="48" t="s">
        <v>33</v>
      </c>
      <c r="B48" s="17"/>
      <c r="C48" s="49"/>
      <c r="D48" s="50"/>
      <c r="E48" s="17"/>
      <c r="F48" s="17"/>
      <c r="G48" s="51" t="s">
        <v>34</v>
      </c>
    </row>
    <row r="49" spans="1:7" ht="12.75">
      <c r="A49" s="52"/>
      <c r="B49" s="53"/>
      <c r="C49" s="53"/>
      <c r="D49" s="53"/>
      <c r="E49" s="53"/>
      <c r="F49" s="53"/>
      <c r="G49" s="11"/>
    </row>
  </sheetData>
  <sheetProtection sheet="1" objects="1" scenarios="1"/>
  <printOptions/>
  <pageMargins left="0.17" right="0.3" top="0.984251968503937" bottom="0.984251968503937" header="0.5118110236220472" footer="0.5118110236220472"/>
  <pageSetup horizontalDpi="1200" verticalDpi="12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2005-04-29T08:31:46Z</cp:lastPrinted>
  <dcterms:created xsi:type="dcterms:W3CDTF">2001-03-07T14:06:35Z</dcterms:created>
  <dcterms:modified xsi:type="dcterms:W3CDTF">2005-10-10T10:43:03Z</dcterms:modified>
  <cp:category/>
  <cp:version/>
  <cp:contentType/>
  <cp:contentStatus/>
</cp:coreProperties>
</file>