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75" windowWidth="14790" windowHeight="7680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<sst xmlns="http://schemas.openxmlformats.org/spreadsheetml/2006/main" count="73" uniqueCount="66">
  <si>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Městská část</t>
  </si>
  <si>
    <t>Osoby celkem</t>
  </si>
  <si>
    <t>v tom podle věkových skupin:</t>
  </si>
  <si>
    <t>6-14 let</t>
  </si>
  <si>
    <t>15-18 let</t>
  </si>
  <si>
    <t>19letí a starší</t>
  </si>
  <si>
    <t>hl. m. Praha</t>
  </si>
  <si>
    <t>v tom:</t>
  </si>
  <si>
    <t>MČ Praha 1</t>
  </si>
  <si>
    <t>MČ Praha 2</t>
  </si>
  <si>
    <t>MČ Praha 3</t>
  </si>
  <si>
    <t>MČ Praha 4</t>
  </si>
  <si>
    <t>MČ Praha 5</t>
  </si>
  <si>
    <t>MČ Praha-Lipence</t>
  </si>
  <si>
    <t>MČ Praha-Lochkov</t>
  </si>
  <si>
    <t>MČ Praha-Radotín</t>
  </si>
  <si>
    <t>MČ Praha-Slivenec</t>
  </si>
  <si>
    <t>MČ Praha-Velká Chuchle</t>
  </si>
  <si>
    <t>MČ Praha-Zbraslav</t>
  </si>
  <si>
    <t>MČ Praha 6</t>
  </si>
  <si>
    <t>MČ Praha-Lysolaje</t>
  </si>
  <si>
    <t>MČ Praha-Nebušice</t>
  </si>
  <si>
    <t>MČ Praha-Přední Kopanina</t>
  </si>
  <si>
    <t>MČ Praha-Suchdol</t>
  </si>
  <si>
    <t>MČ Praha 7</t>
  </si>
  <si>
    <t>MČ Praha-Troja</t>
  </si>
  <si>
    <t>MČ Praha 8</t>
  </si>
  <si>
    <t>MČ Praha-Březiněves</t>
  </si>
  <si>
    <t xml:space="preserve"> - </t>
  </si>
  <si>
    <t>MČ Praha-Ďáblice</t>
  </si>
  <si>
    <t>MČ Praha-Dolní Chabry</t>
  </si>
  <si>
    <t>MČ Praha 9</t>
  </si>
  <si>
    <t>MČ Praha-Čakovice</t>
  </si>
  <si>
    <t>MČ Praha-Kbely</t>
  </si>
  <si>
    <t>MČ Praha-Letňany</t>
  </si>
  <si>
    <t>MČ Praha-Satalice</t>
  </si>
  <si>
    <t>MČ Praha-Vinoř</t>
  </si>
  <si>
    <t>MČ Praha 10</t>
  </si>
  <si>
    <t>MČ Praha 11</t>
  </si>
  <si>
    <t>MČ Praha-Šeberov</t>
  </si>
  <si>
    <t>MČ Praha-Újezd</t>
  </si>
  <si>
    <t>MČ Praha-Křeslice</t>
  </si>
  <si>
    <t>MČ Praha 12</t>
  </si>
  <si>
    <t>MČ Praha-Kunratice</t>
  </si>
  <si>
    <t>MČ Praha-Libuš</t>
  </si>
  <si>
    <t>MČ Praha 13</t>
  </si>
  <si>
    <t>MČ Praha-Řeporyje</t>
  </si>
  <si>
    <t>MČ Praha-Zličín</t>
  </si>
  <si>
    <t>MČ Praha-Řepy</t>
  </si>
  <si>
    <t>MČ Praha 14</t>
  </si>
  <si>
    <t>MČ Praha-Běchovice</t>
  </si>
  <si>
    <t>MČ Praha-Dolní Počernice</t>
  </si>
  <si>
    <t>MČ Praha-Horní Počernice</t>
  </si>
  <si>
    <t>MČ Praha-Klánovice</t>
  </si>
  <si>
    <t>MČ Praha-Koloděje</t>
  </si>
  <si>
    <t>MČ Praha-Újezd nad Lesy</t>
  </si>
  <si>
    <t>MČ Praha 15</t>
  </si>
  <si>
    <t>MČ Praha-Benice</t>
  </si>
  <si>
    <t>MČ Praha-Dolní Měcholupy</t>
  </si>
  <si>
    <t>MČ Praha-Dubeč</t>
  </si>
  <si>
    <t>MČ Praha-Kolovraty</t>
  </si>
  <si>
    <t>MČ Praha-Královice</t>
  </si>
  <si>
    <t>MČ Praha-Nedvězí</t>
  </si>
  <si>
    <t>MČ Praha-Petrovice</t>
  </si>
  <si>
    <t>MČ Praha-Štěrboholy</t>
  </si>
  <si>
    <t>MČ Praha-Uhříněves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</si>
</sst>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d\.\ mmmm\ yyyy"/>
    <numFmt numFmtId="170" formatCode="d/\ m/\ yyyy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00"/>
    <numFmt numFmtId="186" formatCode="#,##0_ ;\-#,##0\ "/>
    <numFmt numFmtId="187" formatCode="#,##0.0_ ;\-#,##0.0\ "/>
    <numFmt numFmtId="188" formatCode="#,##0.00000000"/>
    <numFmt numFmtId="189" formatCode="0.0_ ;\-0.0\ "/>
    <numFmt numFmtId="190" formatCode="0_ ;\-0\ 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d/mmm/yyyy"/>
    <numFmt numFmtId="194" formatCode="mmm/yyyy"/>
    <numFmt numFmtId="195" formatCode="0.00000000"/>
    <numFmt numFmtId="196" formatCode="0.000000000"/>
    <numFmt numFmtId="197" formatCode="0.00_ ;\-0.00\ "/>
    <numFmt numFmtId="198" formatCode="#,##0.00_ ;\-#,##0.00\ 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horizontal="right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7"/>
  <dimension ref="A1:F6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B2"/>
    </sheetView>
  </sheetViews>
  <sheetFormatPr defaultColWidth="9.00390625" defaultRowHeight="12.75"/>
  <cols>
    <col min="1" max="1" width="6.875" style="4" customWidth="1"/>
    <col min="2" max="2" width="24.25390625" style="4" customWidth="1"/>
    <col min="3" max="3" width="16.00390625" style="4" customWidth="1"/>
    <col min="4" max="6" width="13.25390625" style="4" customWidth="1"/>
    <col min="7" max="8" width="4.875" style="4" customWidth="1"/>
    <col min="9" max="16384" width="9.125" style="4" customWidth="1"/>
  </cols>
  <sheetData>
    <row r="1" spans="1:6" ht="10.5" customHeight="1">
      <c r="A1" s="1" t="s">
        <v>0</v>
      </c>
      <c r="B1" s="2"/>
      <c r="C1" s="2" t="s">
        <v>1</v>
      </c>
      <c r="D1" s="2" t="s">
        <v>2</v>
      </c>
      <c r="E1" s="2"/>
      <c r="F1" s="3"/>
    </row>
    <row r="2" spans="1:6" ht="10.5" customHeight="1">
      <c r="A2" s="5"/>
      <c r="B2" s="6"/>
      <c r="C2" s="6"/>
      <c r="D2" s="7" t="s">
        <v>3</v>
      </c>
      <c r="E2" s="7" t="s">
        <v>4</v>
      </c>
      <c r="F2" s="8" t="s">
        <v>5</v>
      </c>
    </row>
    <row r="3" spans="1:6" ht="10.5" customHeight="1">
      <c r="A3" s="4" t="s">
        <v>6</v>
      </c>
      <c r="B3" s="9"/>
      <c r="C3" s="10">
        <f>SUM(C4:C60)</f>
        <v>81645</v>
      </c>
      <c r="D3" s="10">
        <f>SUM(D4:D60)</f>
        <v>16111</v>
      </c>
      <c r="E3" s="10">
        <v>33694</v>
      </c>
      <c r="F3" s="11">
        <v>31840</v>
      </c>
    </row>
    <row r="4" spans="1:6" ht="13.5" customHeight="1">
      <c r="A4" s="4" t="s">
        <v>7</v>
      </c>
      <c r="B4" s="12" t="s">
        <v>8</v>
      </c>
      <c r="C4" s="13">
        <v>14852</v>
      </c>
      <c r="D4" s="13">
        <v>1910</v>
      </c>
      <c r="E4" s="13">
        <v>4500</v>
      </c>
      <c r="F4" s="14">
        <v>8442</v>
      </c>
    </row>
    <row r="5" spans="2:6" ht="9.75" customHeight="1">
      <c r="B5" s="12" t="s">
        <v>9</v>
      </c>
      <c r="C5" s="13">
        <v>9622</v>
      </c>
      <c r="D5" s="13">
        <v>1523</v>
      </c>
      <c r="E5" s="13">
        <v>3937</v>
      </c>
      <c r="F5" s="14">
        <v>4162</v>
      </c>
    </row>
    <row r="6" spans="2:6" ht="9.75" customHeight="1">
      <c r="B6" s="12" t="s">
        <v>10</v>
      </c>
      <c r="C6" s="13">
        <v>6577</v>
      </c>
      <c r="D6" s="13">
        <v>832</v>
      </c>
      <c r="E6" s="13">
        <v>1772</v>
      </c>
      <c r="F6" s="14">
        <v>3973</v>
      </c>
    </row>
    <row r="7" spans="2:6" ht="9.75" customHeight="1">
      <c r="B7" s="12" t="s">
        <v>11</v>
      </c>
      <c r="C7" s="13">
        <v>7623</v>
      </c>
      <c r="D7" s="13">
        <v>1818</v>
      </c>
      <c r="E7" s="13">
        <v>3995</v>
      </c>
      <c r="F7" s="14">
        <v>1810</v>
      </c>
    </row>
    <row r="8" spans="2:6" ht="9.75" customHeight="1">
      <c r="B8" s="12" t="s">
        <v>12</v>
      </c>
      <c r="C8" s="13">
        <v>5327</v>
      </c>
      <c r="D8" s="13">
        <v>1137</v>
      </c>
      <c r="E8" s="13">
        <v>2534</v>
      </c>
      <c r="F8" s="14">
        <v>1656</v>
      </c>
    </row>
    <row r="9" spans="2:6" ht="9.75" customHeight="1">
      <c r="B9" s="12" t="s">
        <v>13</v>
      </c>
      <c r="C9" s="13">
        <v>140</v>
      </c>
      <c r="D9" s="13">
        <v>124</v>
      </c>
      <c r="E9" s="13">
        <v>16</v>
      </c>
      <c r="F9" s="14">
        <v>0</v>
      </c>
    </row>
    <row r="10" spans="2:6" ht="9.75" customHeight="1">
      <c r="B10" s="12" t="s">
        <v>14</v>
      </c>
      <c r="C10" s="13">
        <v>4</v>
      </c>
      <c r="D10" s="13">
        <v>3</v>
      </c>
      <c r="E10" s="13">
        <v>1</v>
      </c>
      <c r="F10" s="14">
        <v>0</v>
      </c>
    </row>
    <row r="11" spans="2:6" ht="9.75" customHeight="1">
      <c r="B11" s="12" t="s">
        <v>15</v>
      </c>
      <c r="C11" s="13">
        <v>426</v>
      </c>
      <c r="D11" s="13">
        <v>30</v>
      </c>
      <c r="E11" s="13">
        <v>337</v>
      </c>
      <c r="F11" s="14">
        <v>59</v>
      </c>
    </row>
    <row r="12" spans="2:6" ht="9.75" customHeight="1">
      <c r="B12" s="12" t="s">
        <v>16</v>
      </c>
      <c r="C12" s="13">
        <v>51</v>
      </c>
      <c r="D12" s="13">
        <v>47</v>
      </c>
      <c r="E12" s="13">
        <v>4</v>
      </c>
      <c r="F12" s="14">
        <v>0</v>
      </c>
    </row>
    <row r="13" spans="2:6" ht="9.75" customHeight="1">
      <c r="B13" s="12" t="s">
        <v>17</v>
      </c>
      <c r="C13" s="13">
        <v>84</v>
      </c>
      <c r="D13" s="13">
        <v>46</v>
      </c>
      <c r="E13" s="13">
        <v>31</v>
      </c>
      <c r="F13" s="14">
        <v>7</v>
      </c>
    </row>
    <row r="14" spans="2:6" ht="9.75" customHeight="1">
      <c r="B14" s="12" t="s">
        <v>18</v>
      </c>
      <c r="C14" s="13">
        <v>52</v>
      </c>
      <c r="D14" s="13">
        <v>36</v>
      </c>
      <c r="E14" s="13">
        <v>11</v>
      </c>
      <c r="F14" s="14">
        <v>5</v>
      </c>
    </row>
    <row r="15" spans="2:6" ht="9.75" customHeight="1">
      <c r="B15" s="12" t="s">
        <v>19</v>
      </c>
      <c r="C15" s="13">
        <v>7607</v>
      </c>
      <c r="D15" s="13">
        <v>1029</v>
      </c>
      <c r="E15" s="13">
        <v>1508</v>
      </c>
      <c r="F15" s="14">
        <v>5070</v>
      </c>
    </row>
    <row r="16" spans="2:6" ht="9.75" customHeight="1">
      <c r="B16" s="12" t="s">
        <v>20</v>
      </c>
      <c r="C16" s="13">
        <v>54</v>
      </c>
      <c r="D16" s="13">
        <v>45</v>
      </c>
      <c r="E16" s="13">
        <v>8</v>
      </c>
      <c r="F16" s="14">
        <v>1</v>
      </c>
    </row>
    <row r="17" spans="2:6" ht="9.75" customHeight="1">
      <c r="B17" s="12" t="s">
        <v>21</v>
      </c>
      <c r="C17" s="13">
        <v>183</v>
      </c>
      <c r="D17" s="13">
        <v>132</v>
      </c>
      <c r="E17" s="13">
        <v>51</v>
      </c>
      <c r="F17" s="14">
        <v>0</v>
      </c>
    </row>
    <row r="18" spans="2:6" ht="9.75" customHeight="1">
      <c r="B18" s="12" t="s">
        <v>22</v>
      </c>
      <c r="C18" s="13">
        <v>3</v>
      </c>
      <c r="D18" s="13">
        <v>2</v>
      </c>
      <c r="E18" s="13">
        <v>1</v>
      </c>
      <c r="F18" s="14">
        <v>0</v>
      </c>
    </row>
    <row r="19" spans="2:6" ht="9.75" customHeight="1">
      <c r="B19" s="12" t="s">
        <v>23</v>
      </c>
      <c r="C19" s="13">
        <v>2043</v>
      </c>
      <c r="D19" s="13">
        <v>54</v>
      </c>
      <c r="E19" s="13">
        <v>20</v>
      </c>
      <c r="F19" s="14">
        <v>1969</v>
      </c>
    </row>
    <row r="20" spans="2:6" ht="9.75" customHeight="1">
      <c r="B20" s="12" t="s">
        <v>24</v>
      </c>
      <c r="C20" s="13">
        <v>1634</v>
      </c>
      <c r="D20" s="13">
        <v>432</v>
      </c>
      <c r="E20" s="13">
        <v>857</v>
      </c>
      <c r="F20" s="14">
        <v>345</v>
      </c>
    </row>
    <row r="21" spans="2:6" ht="9.75" customHeight="1">
      <c r="B21" s="12" t="s">
        <v>25</v>
      </c>
      <c r="C21" s="13">
        <v>115</v>
      </c>
      <c r="D21" s="13">
        <v>54</v>
      </c>
      <c r="E21" s="13">
        <v>44</v>
      </c>
      <c r="F21" s="14">
        <v>17</v>
      </c>
    </row>
    <row r="22" spans="2:6" ht="9.75" customHeight="1">
      <c r="B22" s="12" t="s">
        <v>26</v>
      </c>
      <c r="C22" s="13">
        <v>3905</v>
      </c>
      <c r="D22" s="13">
        <v>832</v>
      </c>
      <c r="E22" s="13">
        <v>2035</v>
      </c>
      <c r="F22" s="14">
        <v>1038</v>
      </c>
    </row>
    <row r="23" spans="2:6" ht="9.75" customHeight="1">
      <c r="B23" s="12" t="s">
        <v>27</v>
      </c>
      <c r="C23" s="13">
        <v>1</v>
      </c>
      <c r="D23" s="13">
        <v>1</v>
      </c>
      <c r="E23" s="15" t="s">
        <v>28</v>
      </c>
      <c r="F23" s="14">
        <v>0</v>
      </c>
    </row>
    <row r="24" spans="2:6" ht="9.75" customHeight="1">
      <c r="B24" s="12" t="s">
        <v>29</v>
      </c>
      <c r="C24" s="13">
        <v>59</v>
      </c>
      <c r="D24" s="13">
        <v>32</v>
      </c>
      <c r="E24" s="13">
        <v>6</v>
      </c>
      <c r="F24" s="14">
        <v>21</v>
      </c>
    </row>
    <row r="25" spans="2:6" ht="9.75" customHeight="1">
      <c r="B25" s="12" t="s">
        <v>30</v>
      </c>
      <c r="C25" s="13">
        <v>76</v>
      </c>
      <c r="D25" s="13">
        <v>58</v>
      </c>
      <c r="E25" s="13">
        <v>15</v>
      </c>
      <c r="F25" s="14">
        <v>3</v>
      </c>
    </row>
    <row r="26" spans="2:6" ht="9.75" customHeight="1">
      <c r="B26" s="12" t="s">
        <v>31</v>
      </c>
      <c r="C26" s="13">
        <v>5016</v>
      </c>
      <c r="D26" s="13">
        <v>728</v>
      </c>
      <c r="E26" s="13">
        <v>3476</v>
      </c>
      <c r="F26" s="14">
        <v>812</v>
      </c>
    </row>
    <row r="27" spans="2:6" ht="9.75" customHeight="1">
      <c r="B27" s="12" t="s">
        <v>32</v>
      </c>
      <c r="C27" s="13">
        <v>538</v>
      </c>
      <c r="D27" s="13">
        <v>54</v>
      </c>
      <c r="E27" s="13">
        <v>411</v>
      </c>
      <c r="F27" s="14">
        <v>73</v>
      </c>
    </row>
    <row r="28" spans="2:6" ht="9.75" customHeight="1">
      <c r="B28" s="12" t="s">
        <v>33</v>
      </c>
      <c r="C28" s="13">
        <v>105</v>
      </c>
      <c r="D28" s="13">
        <v>41</v>
      </c>
      <c r="E28" s="13">
        <v>7</v>
      </c>
      <c r="F28" s="14">
        <v>57</v>
      </c>
    </row>
    <row r="29" spans="2:6" ht="9.75" customHeight="1">
      <c r="B29" s="12" t="s">
        <v>34</v>
      </c>
      <c r="C29" s="13">
        <v>357</v>
      </c>
      <c r="D29" s="13">
        <v>101</v>
      </c>
      <c r="E29" s="13">
        <v>196</v>
      </c>
      <c r="F29" s="14">
        <v>60</v>
      </c>
    </row>
    <row r="30" spans="2:6" ht="9.75" customHeight="1">
      <c r="B30" s="12" t="s">
        <v>35</v>
      </c>
      <c r="C30" s="13">
        <v>140</v>
      </c>
      <c r="D30" s="13">
        <v>87</v>
      </c>
      <c r="E30" s="15">
        <v>26</v>
      </c>
      <c r="F30" s="14">
        <v>27</v>
      </c>
    </row>
    <row r="31" spans="2:6" ht="9.75" customHeight="1">
      <c r="B31" s="12" t="s">
        <v>36</v>
      </c>
      <c r="C31" s="13">
        <v>19</v>
      </c>
      <c r="D31" s="13">
        <v>15</v>
      </c>
      <c r="E31" s="13">
        <v>1</v>
      </c>
      <c r="F31" s="14">
        <v>3</v>
      </c>
    </row>
    <row r="32" spans="2:6" ht="9.75" customHeight="1">
      <c r="B32" s="12" t="s">
        <v>37</v>
      </c>
      <c r="C32" s="13">
        <v>5787</v>
      </c>
      <c r="D32" s="13">
        <v>945</v>
      </c>
      <c r="E32" s="13">
        <v>3688</v>
      </c>
      <c r="F32" s="14">
        <v>1154</v>
      </c>
    </row>
    <row r="33" spans="2:6" ht="9.75" customHeight="1">
      <c r="B33" s="12" t="s">
        <v>38</v>
      </c>
      <c r="C33" s="13">
        <v>1922</v>
      </c>
      <c r="D33" s="13">
        <v>768</v>
      </c>
      <c r="E33" s="13">
        <v>854</v>
      </c>
      <c r="F33" s="14">
        <v>300</v>
      </c>
    </row>
    <row r="34" spans="2:6" ht="9.75" customHeight="1">
      <c r="B34" s="12" t="s">
        <v>39</v>
      </c>
      <c r="C34" s="13">
        <v>17</v>
      </c>
      <c r="D34" s="13">
        <v>15</v>
      </c>
      <c r="E34" s="13">
        <v>2</v>
      </c>
      <c r="F34" s="14">
        <v>0</v>
      </c>
    </row>
    <row r="35" spans="2:6" ht="9.75" customHeight="1">
      <c r="B35" s="12" t="s">
        <v>40</v>
      </c>
      <c r="C35" s="13">
        <v>4</v>
      </c>
      <c r="D35" s="13">
        <v>3</v>
      </c>
      <c r="E35" s="15" t="s">
        <v>28</v>
      </c>
      <c r="F35" s="14">
        <v>1</v>
      </c>
    </row>
    <row r="36" spans="2:6" ht="9.75" customHeight="1">
      <c r="B36" s="12" t="s">
        <v>41</v>
      </c>
      <c r="C36" s="15" t="s">
        <v>28</v>
      </c>
      <c r="D36" s="15" t="s">
        <v>28</v>
      </c>
      <c r="E36" s="13">
        <v>0</v>
      </c>
      <c r="F36" s="14">
        <v>0</v>
      </c>
    </row>
    <row r="37" spans="2:6" ht="9.75" customHeight="1">
      <c r="B37" s="12" t="s">
        <v>42</v>
      </c>
      <c r="C37" s="13">
        <v>1271</v>
      </c>
      <c r="D37" s="13">
        <v>680</v>
      </c>
      <c r="E37" s="13">
        <v>469</v>
      </c>
      <c r="F37" s="14">
        <v>122</v>
      </c>
    </row>
    <row r="38" spans="2:6" ht="9.75" customHeight="1">
      <c r="B38" s="12" t="s">
        <v>43</v>
      </c>
      <c r="C38" s="13">
        <v>252</v>
      </c>
      <c r="D38" s="13">
        <v>135</v>
      </c>
      <c r="E38" s="13">
        <v>69</v>
      </c>
      <c r="F38" s="14">
        <v>48</v>
      </c>
    </row>
    <row r="39" spans="2:6" ht="9.75" customHeight="1">
      <c r="B39" s="12" t="s">
        <v>44</v>
      </c>
      <c r="C39" s="13">
        <v>371</v>
      </c>
      <c r="D39" s="13">
        <v>156</v>
      </c>
      <c r="E39" s="13">
        <v>192</v>
      </c>
      <c r="F39" s="14">
        <v>23</v>
      </c>
    </row>
    <row r="40" spans="2:6" ht="9.75" customHeight="1">
      <c r="B40" s="12" t="s">
        <v>45</v>
      </c>
      <c r="C40" s="13">
        <v>762</v>
      </c>
      <c r="D40" s="13">
        <v>384</v>
      </c>
      <c r="E40" s="13">
        <v>316</v>
      </c>
      <c r="F40" s="14">
        <v>62</v>
      </c>
    </row>
    <row r="41" spans="2:6" ht="9.75" customHeight="1">
      <c r="B41" s="12" t="s">
        <v>46</v>
      </c>
      <c r="C41" s="13">
        <v>85</v>
      </c>
      <c r="D41" s="13">
        <v>65</v>
      </c>
      <c r="E41" s="13">
        <v>16</v>
      </c>
      <c r="F41" s="14">
        <v>4</v>
      </c>
    </row>
    <row r="42" spans="2:6" ht="9.75" customHeight="1">
      <c r="B42" s="12" t="s">
        <v>47</v>
      </c>
      <c r="C42" s="13">
        <v>10</v>
      </c>
      <c r="D42" s="13">
        <v>4</v>
      </c>
      <c r="E42" s="13">
        <v>3</v>
      </c>
      <c r="F42" s="14">
        <v>3</v>
      </c>
    </row>
    <row r="43" spans="2:6" ht="9.75" customHeight="1">
      <c r="B43" s="12" t="s">
        <v>48</v>
      </c>
      <c r="C43" s="13">
        <v>494</v>
      </c>
      <c r="D43" s="13">
        <v>247</v>
      </c>
      <c r="E43" s="13">
        <v>215</v>
      </c>
      <c r="F43" s="14">
        <v>32</v>
      </c>
    </row>
    <row r="44" spans="2:6" ht="9.75" customHeight="1">
      <c r="B44" s="12" t="s">
        <v>49</v>
      </c>
      <c r="C44" s="13">
        <v>1205</v>
      </c>
      <c r="D44" s="13">
        <v>358</v>
      </c>
      <c r="E44" s="13">
        <v>711</v>
      </c>
      <c r="F44" s="14">
        <v>136</v>
      </c>
    </row>
    <row r="45" spans="2:6" ht="9.75" customHeight="1">
      <c r="B45" s="12" t="s">
        <v>50</v>
      </c>
      <c r="C45" s="13">
        <v>54</v>
      </c>
      <c r="D45" s="13">
        <v>50</v>
      </c>
      <c r="E45" s="13">
        <v>3</v>
      </c>
      <c r="F45" s="14">
        <v>1</v>
      </c>
    </row>
    <row r="46" spans="2:6" ht="9.75" customHeight="1">
      <c r="B46" s="12" t="s">
        <v>51</v>
      </c>
      <c r="C46" s="13">
        <v>9</v>
      </c>
      <c r="D46" s="13">
        <v>3</v>
      </c>
      <c r="E46" s="13">
        <v>6</v>
      </c>
      <c r="F46" s="14">
        <v>0</v>
      </c>
    </row>
    <row r="47" spans="2:6" ht="9.75" customHeight="1">
      <c r="B47" s="12" t="s">
        <v>52</v>
      </c>
      <c r="C47" s="13">
        <v>679</v>
      </c>
      <c r="D47" s="13">
        <v>218</v>
      </c>
      <c r="E47" s="13">
        <v>349</v>
      </c>
      <c r="F47" s="14">
        <v>112</v>
      </c>
    </row>
    <row r="48" spans="2:6" ht="9.75" customHeight="1">
      <c r="B48" s="12" t="s">
        <v>53</v>
      </c>
      <c r="C48" s="13">
        <v>142</v>
      </c>
      <c r="D48" s="13">
        <v>48</v>
      </c>
      <c r="E48" s="13">
        <v>81</v>
      </c>
      <c r="F48" s="14">
        <v>13</v>
      </c>
    </row>
    <row r="49" spans="2:6" ht="9.75" customHeight="1">
      <c r="B49" s="12" t="s">
        <v>54</v>
      </c>
      <c r="C49" s="13">
        <v>32</v>
      </c>
      <c r="D49" s="13">
        <v>31</v>
      </c>
      <c r="E49" s="15" t="s">
        <v>28</v>
      </c>
      <c r="F49" s="14">
        <v>1</v>
      </c>
    </row>
    <row r="50" spans="2:6" ht="9.75" customHeight="1">
      <c r="B50" s="12" t="s">
        <v>55</v>
      </c>
      <c r="C50" s="13">
        <v>35</v>
      </c>
      <c r="D50" s="13">
        <v>30</v>
      </c>
      <c r="E50" s="13">
        <v>5</v>
      </c>
      <c r="F50" s="14">
        <v>0</v>
      </c>
    </row>
    <row r="51" spans="2:6" ht="9.75" customHeight="1">
      <c r="B51" s="12" t="s">
        <v>56</v>
      </c>
      <c r="C51" s="13">
        <v>1307</v>
      </c>
      <c r="D51" s="13">
        <v>487</v>
      </c>
      <c r="E51" s="13">
        <v>652</v>
      </c>
      <c r="F51" s="14">
        <v>168</v>
      </c>
    </row>
    <row r="52" spans="2:6" ht="9.75" customHeight="1">
      <c r="B52" s="12" t="s">
        <v>57</v>
      </c>
      <c r="C52" s="13">
        <v>5</v>
      </c>
      <c r="D52" s="13">
        <v>4</v>
      </c>
      <c r="E52" s="13">
        <v>1</v>
      </c>
      <c r="F52" s="14">
        <v>0</v>
      </c>
    </row>
    <row r="53" spans="2:6" ht="9.75" customHeight="1">
      <c r="B53" s="12" t="s">
        <v>58</v>
      </c>
      <c r="C53" s="13">
        <v>16</v>
      </c>
      <c r="D53" s="13">
        <v>14</v>
      </c>
      <c r="E53" s="15" t="s">
        <v>28</v>
      </c>
      <c r="F53" s="14">
        <v>2</v>
      </c>
    </row>
    <row r="54" spans="2:6" ht="9.75" customHeight="1">
      <c r="B54" s="12" t="s">
        <v>59</v>
      </c>
      <c r="C54" s="13">
        <v>42</v>
      </c>
      <c r="D54" s="13">
        <v>36</v>
      </c>
      <c r="E54" s="13">
        <v>5</v>
      </c>
      <c r="F54" s="14">
        <v>1</v>
      </c>
    </row>
    <row r="55" spans="2:6" ht="9.75" customHeight="1">
      <c r="B55" s="12" t="s">
        <v>60</v>
      </c>
      <c r="C55" s="13">
        <v>12</v>
      </c>
      <c r="D55" s="13">
        <v>10</v>
      </c>
      <c r="E55" s="13">
        <v>1</v>
      </c>
      <c r="F55" s="14">
        <v>1</v>
      </c>
    </row>
    <row r="56" spans="2:6" ht="9.75" customHeight="1">
      <c r="B56" s="12" t="s">
        <v>61</v>
      </c>
      <c r="C56" s="13">
        <v>1</v>
      </c>
      <c r="D56" s="15" t="s">
        <v>28</v>
      </c>
      <c r="E56" s="13">
        <v>1</v>
      </c>
      <c r="F56" s="14">
        <v>0</v>
      </c>
    </row>
    <row r="57" spans="2:6" ht="9.75" customHeight="1">
      <c r="B57" s="12" t="s">
        <v>62</v>
      </c>
      <c r="C57" s="13">
        <v>1</v>
      </c>
      <c r="D57" s="15" t="s">
        <v>28</v>
      </c>
      <c r="E57" s="13">
        <v>1</v>
      </c>
      <c r="F57" s="14">
        <v>0</v>
      </c>
    </row>
    <row r="58" spans="2:6" ht="9.75" customHeight="1">
      <c r="B58" s="12" t="s">
        <v>63</v>
      </c>
      <c r="C58" s="13">
        <v>199</v>
      </c>
      <c r="D58" s="13">
        <v>44</v>
      </c>
      <c r="E58" s="13">
        <v>129</v>
      </c>
      <c r="F58" s="14">
        <v>26</v>
      </c>
    </row>
    <row r="59" spans="2:6" ht="9.75" customHeight="1">
      <c r="B59" s="12" t="s">
        <v>64</v>
      </c>
      <c r="C59" s="13">
        <v>127</v>
      </c>
      <c r="D59" s="13">
        <v>14</v>
      </c>
      <c r="E59" s="13">
        <v>96</v>
      </c>
      <c r="F59" s="14">
        <v>17</v>
      </c>
    </row>
    <row r="60" spans="2:6" ht="9.75" customHeight="1">
      <c r="B60" s="12" t="s">
        <v>65</v>
      </c>
      <c r="C60" s="13">
        <v>191</v>
      </c>
      <c r="D60" s="13">
        <v>159</v>
      </c>
      <c r="E60" s="15">
        <v>29</v>
      </c>
      <c r="F60" s="14">
        <v>3</v>
      </c>
    </row>
    <row r="61" ht="9.75" customHeight="1">
      <c r="F61" s="14"/>
    </row>
  </sheetData>
  <mergeCells count="3">
    <mergeCell ref="D1:F1"/>
    <mergeCell ref="C1:C2"/>
    <mergeCell ref="A1:B2"/>
  </mergeCells>
  <printOptions/>
  <pageMargins left="0.9055118110236221" right="0.9055118110236221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2005-10-04T06:01:21Z</dcterms:created>
  <dcterms:modified xsi:type="dcterms:W3CDTF">2005-10-04T06:01:22Z</dcterms:modified>
  <cp:category/>
  <cp:version/>
  <cp:contentType/>
  <cp:contentStatus/>
</cp:coreProperties>
</file>