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Zem9" sheetId="1" r:id="rId1"/>
  </sheets>
  <definedNames>
    <definedName name="_xlnm.Print_Area" localSheetId="0">'Zem9'!$A$1:$G$28</definedName>
  </definedNames>
  <calcPr fullCalcOnLoad="1"/>
</workbook>
</file>

<file path=xl/sharedStrings.xml><?xml version="1.0" encoding="utf-8"?>
<sst xmlns="http://schemas.openxmlformats.org/spreadsheetml/2006/main" count="36" uniqueCount="36">
  <si>
    <t>ZEMĚDĚLSTVÍ</t>
  </si>
  <si>
    <t>AGRICULTURE</t>
  </si>
  <si>
    <t>v t</t>
  </si>
  <si>
    <t>Tonnes</t>
  </si>
  <si>
    <t>Obiloviny celkem</t>
  </si>
  <si>
    <t>z toho:</t>
  </si>
  <si>
    <t>Brambory pozdní konzumní</t>
  </si>
  <si>
    <t>Řepka</t>
  </si>
  <si>
    <t>Kukuřice na zeleno a na siláž</t>
  </si>
  <si>
    <t>pšenice</t>
  </si>
  <si>
    <t>ječmen</t>
  </si>
  <si>
    <t>Cereals, 
total</t>
  </si>
  <si>
    <t>Wheat</t>
  </si>
  <si>
    <t>Barley</t>
  </si>
  <si>
    <t>Late ware potatoes</t>
  </si>
  <si>
    <t>Rape</t>
  </si>
  <si>
    <t>Green and silage maize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</si>
  <si>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</si>
  <si>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</si>
  <si>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</si>
  <si>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</si>
  <si>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</si>
  <si>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</si>
  <si>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</si>
  <si>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</si>
  <si>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</si>
  <si>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</si>
  <si>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</si>
  <si>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</si>
  <si>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</si>
  <si>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</si>
  <si>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r>
      <t>6-</t>
    </r>
    <r>
      <rPr>
        <sz val="12"/>
        <rFont val="Arial CE"/>
        <family val="2"/>
      </rPr>
      <t>9.</t>
    </r>
    <r>
      <rPr>
        <b/>
        <sz val="12"/>
        <rFont val="Arial CE"/>
        <family val="2"/>
      </rPr>
      <t xml:space="preserve"> Sklizeň vybraných zemědělských plodin podle krajů v roce 2000 </t>
    </r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</si>
  <si>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</si>
  <si>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t>Harvest of selected farm crops: by region, 2000</t>
  </si>
  <si>
    <t>ČR, kraj</t>
  </si>
  <si>
    <t>CR, region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</si>
</sst>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.0"/>
    <numFmt numFmtId="177" formatCode="0.0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13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0" fontId="4" fillId="0" borderId="0" applyNumberForma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41">
    <xf numFmtId="0" fontId="0" fillId="2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9" fillId="0" borderId="0" xfId="0" applyFont="1" applyFill="1" applyAlignment="1">
      <alignment horizontal="left" indent="3"/>
    </xf>
    <xf numFmtId="0" fontId="10" fillId="0" borderId="0" xfId="0" applyFont="1" applyFill="1" applyAlignment="1">
      <alignment/>
    </xf>
    <xf numFmtId="0" fontId="10" fillId="0" borderId="2" xfId="0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3" fontId="6" fillId="0" borderId="3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wrapText="1" indent="1"/>
    </xf>
    <xf numFmtId="3" fontId="10" fillId="0" borderId="3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horizontal="left" wrapText="1" indent="1"/>
    </xf>
    <xf numFmtId="3" fontId="10" fillId="0" borderId="3" xfId="0" applyNumberFormat="1" applyFont="1" applyFill="1" applyBorder="1" applyAlignment="1">
      <alignment/>
    </xf>
    <xf numFmtId="3" fontId="10" fillId="0" borderId="4" xfId="0" applyNumberFormat="1" applyFont="1" applyFill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2" borderId="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0" fillId="2" borderId="11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0" fillId="2" borderId="12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2" borderId="11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2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2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0" fillId="2" borderId="12" xfId="0" applyFont="1" applyBorder="1" applyAlignment="1">
      <alignment horizontal="center" vertical="center"/>
    </xf>
  </cellXfs>
  <cellStyles count="13">
    <cellStyle name="Normal" xfId="0"/>
    <cellStyle name="Celkem" xfId="15"/>
    <cellStyle name="Comma" xfId="16"/>
    <cellStyle name="Datum" xfId="17"/>
    <cellStyle name="Finanční0" xfId="18"/>
    <cellStyle name="Hyperlink" xfId="19"/>
    <cellStyle name="Měna0" xfId="20"/>
    <cellStyle name="Currency" xfId="21"/>
    <cellStyle name="Pevný" xfId="22"/>
    <cellStyle name="Percent" xfId="23"/>
    <cellStyle name="Followed Hyperlink" xfId="24"/>
    <cellStyle name="Záhlaví 1" xfId="25"/>
    <cellStyle name="Záhlaví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defaultGridColor="0" colorId="63" workbookViewId="0" topLeftCell="A1">
      <selection activeCell="A1" sqref="A1"/>
    </sheetView>
  </sheetViews>
  <sheetFormatPr defaultColWidth="9.00390625" defaultRowHeight="12.75"/>
  <cols>
    <col min="1" max="1" width="18.25390625" style="2" customWidth="1"/>
    <col min="2" max="7" width="11.25390625" style="2" customWidth="1"/>
    <col min="8" max="16384" width="9.125" style="2" customWidth="1"/>
  </cols>
  <sheetData>
    <row r="1" spans="1:7" ht="15.75">
      <c r="A1" s="1" t="s">
        <v>0</v>
      </c>
      <c r="C1" s="3"/>
      <c r="D1" s="3"/>
      <c r="G1" s="4" t="s">
        <v>1</v>
      </c>
    </row>
    <row r="2" spans="3:7" ht="7.5" customHeight="1">
      <c r="C2" s="3"/>
      <c r="D2" s="3"/>
      <c r="G2" s="4"/>
    </row>
    <row r="3" spans="1:5" ht="15.75">
      <c r="A3" s="1" t="s">
        <v>31</v>
      </c>
      <c r="C3" s="3"/>
      <c r="D3" s="3"/>
      <c r="E3" s="3"/>
    </row>
    <row r="4" spans="1:5" ht="15">
      <c r="A4" s="5" t="s">
        <v>33</v>
      </c>
      <c r="B4" s="6"/>
      <c r="C4" s="6"/>
      <c r="D4" s="6"/>
      <c r="E4" s="6"/>
    </row>
    <row r="5" spans="1:7" s="6" customFormat="1" ht="12" customHeight="1" thickBot="1">
      <c r="A5" s="7" t="s">
        <v>2</v>
      </c>
      <c r="B5" s="7"/>
      <c r="C5" s="7"/>
      <c r="D5" s="7"/>
      <c r="E5" s="7"/>
      <c r="F5" s="7"/>
      <c r="G5" s="8" t="s">
        <v>3</v>
      </c>
    </row>
    <row r="6" spans="1:7" s="6" customFormat="1" ht="12">
      <c r="A6" s="23" t="s">
        <v>34</v>
      </c>
      <c r="B6" s="25" t="s">
        <v>4</v>
      </c>
      <c r="C6" s="37" t="s">
        <v>5</v>
      </c>
      <c r="D6" s="38"/>
      <c r="E6" s="23" t="s">
        <v>6</v>
      </c>
      <c r="F6" s="25" t="s">
        <v>7</v>
      </c>
      <c r="G6" s="33" t="s">
        <v>8</v>
      </c>
    </row>
    <row r="7" spans="1:7" s="9" customFormat="1" ht="23.25" customHeight="1">
      <c r="A7" s="24"/>
      <c r="B7" s="26"/>
      <c r="C7" s="22" t="s">
        <v>9</v>
      </c>
      <c r="D7" s="22" t="s">
        <v>10</v>
      </c>
      <c r="E7" s="24"/>
      <c r="F7" s="26"/>
      <c r="G7" s="34"/>
    </row>
    <row r="8" spans="1:7" s="9" customFormat="1" ht="12" customHeight="1">
      <c r="A8" s="29" t="s">
        <v>35</v>
      </c>
      <c r="B8" s="31" t="s">
        <v>11</v>
      </c>
      <c r="C8" s="27" t="s">
        <v>12</v>
      </c>
      <c r="D8" s="39" t="s">
        <v>13</v>
      </c>
      <c r="E8" s="29" t="s">
        <v>14</v>
      </c>
      <c r="F8" s="31" t="s">
        <v>15</v>
      </c>
      <c r="G8" s="35" t="s">
        <v>16</v>
      </c>
    </row>
    <row r="9" spans="1:7" s="9" customFormat="1" ht="12" customHeight="1" thickBot="1">
      <c r="A9" s="30"/>
      <c r="B9" s="32"/>
      <c r="C9" s="28"/>
      <c r="D9" s="40"/>
      <c r="E9" s="30"/>
      <c r="F9" s="32"/>
      <c r="G9" s="36"/>
    </row>
    <row r="10" spans="1:7" ht="24" customHeight="1">
      <c r="A10" s="10" t="s">
        <v>32</v>
      </c>
      <c r="B10" s="11">
        <f>SUM(B11:B24)-1</f>
        <v>6454237</v>
      </c>
      <c r="C10" s="11">
        <f>SUM(C11:C24)-2</f>
        <v>4084107</v>
      </c>
      <c r="D10" s="11">
        <f>SUM(D11:D24)</f>
        <v>1629372</v>
      </c>
      <c r="E10" s="11">
        <f>SUM(E11:E24)</f>
        <v>1136375</v>
      </c>
      <c r="F10" s="11">
        <f>SUM(F11:F24)</f>
        <v>844428</v>
      </c>
      <c r="G10" s="12">
        <f>SUM(G11:G24)</f>
        <v>7431370</v>
      </c>
    </row>
    <row r="11" spans="1:7" ht="11.25" customHeight="1">
      <c r="A11" s="13" t="s">
        <v>17</v>
      </c>
      <c r="B11" s="14">
        <v>42329</v>
      </c>
      <c r="C11" s="14">
        <v>34008</v>
      </c>
      <c r="D11" s="14">
        <v>7376</v>
      </c>
      <c r="E11" s="14">
        <v>9634</v>
      </c>
      <c r="F11" s="14">
        <v>3608</v>
      </c>
      <c r="G11" s="15">
        <v>5406</v>
      </c>
    </row>
    <row r="12" spans="1:7" ht="11.25" customHeight="1">
      <c r="A12" s="16" t="s">
        <v>18</v>
      </c>
      <c r="B12" s="17">
        <v>1249484</v>
      </c>
      <c r="C12" s="17">
        <v>848658</v>
      </c>
      <c r="D12" s="17">
        <v>283546</v>
      </c>
      <c r="E12" s="17">
        <v>163386</v>
      </c>
      <c r="F12" s="17">
        <v>149990</v>
      </c>
      <c r="G12" s="18">
        <v>1086295</v>
      </c>
    </row>
    <row r="13" spans="1:7" ht="11.25" customHeight="1">
      <c r="A13" s="16" t="s">
        <v>19</v>
      </c>
      <c r="B13" s="17">
        <v>656264</v>
      </c>
      <c r="C13" s="19">
        <v>396459</v>
      </c>
      <c r="D13" s="17">
        <v>170846</v>
      </c>
      <c r="E13" s="17">
        <v>137027</v>
      </c>
      <c r="F13" s="17">
        <v>109630</v>
      </c>
      <c r="G13" s="18">
        <v>1104066</v>
      </c>
    </row>
    <row r="14" spans="1:7" ht="11.25" customHeight="1">
      <c r="A14" s="16" t="s">
        <v>20</v>
      </c>
      <c r="B14" s="17">
        <v>504829</v>
      </c>
      <c r="C14" s="20">
        <v>316417</v>
      </c>
      <c r="D14" s="17">
        <v>139473</v>
      </c>
      <c r="E14" s="17">
        <v>58356</v>
      </c>
      <c r="F14" s="17">
        <v>86720</v>
      </c>
      <c r="G14" s="18">
        <v>858986</v>
      </c>
    </row>
    <row r="15" spans="1:7" ht="11.25" customHeight="1">
      <c r="A15" s="16" t="s">
        <v>21</v>
      </c>
      <c r="B15" s="17">
        <v>73193</v>
      </c>
      <c r="C15" s="20">
        <v>45411</v>
      </c>
      <c r="D15" s="17">
        <v>18539</v>
      </c>
      <c r="E15" s="17">
        <v>7160</v>
      </c>
      <c r="F15" s="17">
        <v>13876</v>
      </c>
      <c r="G15" s="18">
        <v>69128</v>
      </c>
    </row>
    <row r="16" spans="1:7" ht="11.25" customHeight="1">
      <c r="A16" s="16" t="s">
        <v>22</v>
      </c>
      <c r="B16" s="17">
        <v>356049</v>
      </c>
      <c r="C16" s="17">
        <v>248831</v>
      </c>
      <c r="D16" s="17">
        <v>89892</v>
      </c>
      <c r="E16" s="17">
        <v>37816</v>
      </c>
      <c r="F16" s="17">
        <v>22481</v>
      </c>
      <c r="G16" s="18">
        <v>229492</v>
      </c>
    </row>
    <row r="17" spans="1:7" ht="11.25" customHeight="1">
      <c r="A17" s="16" t="s">
        <v>23</v>
      </c>
      <c r="B17" s="17">
        <v>103626</v>
      </c>
      <c r="C17" s="17">
        <v>60662</v>
      </c>
      <c r="D17" s="17">
        <v>25369</v>
      </c>
      <c r="E17" s="17">
        <v>23188</v>
      </c>
      <c r="F17" s="17">
        <v>15682</v>
      </c>
      <c r="G17" s="18">
        <v>121294</v>
      </c>
    </row>
    <row r="18" spans="1:7" ht="11.25" customHeight="1">
      <c r="A18" s="16" t="s">
        <v>24</v>
      </c>
      <c r="B18" s="17">
        <v>414515</v>
      </c>
      <c r="C18" s="17">
        <v>291611</v>
      </c>
      <c r="D18" s="17">
        <v>81808</v>
      </c>
      <c r="E18" s="17">
        <v>45495</v>
      </c>
      <c r="F18" s="17">
        <v>47477</v>
      </c>
      <c r="G18" s="18">
        <v>601666</v>
      </c>
    </row>
    <row r="19" spans="1:7" ht="11.25" customHeight="1">
      <c r="A19" s="16" t="s">
        <v>25</v>
      </c>
      <c r="B19" s="17">
        <v>417796</v>
      </c>
      <c r="C19" s="17">
        <v>252177</v>
      </c>
      <c r="D19" s="17">
        <v>105479</v>
      </c>
      <c r="E19" s="17">
        <v>58356</v>
      </c>
      <c r="F19" s="17">
        <v>59087</v>
      </c>
      <c r="G19" s="18">
        <v>607863</v>
      </c>
    </row>
    <row r="20" spans="1:7" ht="11.25" customHeight="1">
      <c r="A20" s="16" t="s">
        <v>26</v>
      </c>
      <c r="B20" s="17">
        <v>656389</v>
      </c>
      <c r="C20" s="17">
        <v>332050</v>
      </c>
      <c r="D20" s="17">
        <v>239876</v>
      </c>
      <c r="E20" s="17">
        <v>335373</v>
      </c>
      <c r="F20" s="17">
        <v>99620</v>
      </c>
      <c r="G20" s="18">
        <v>1011190</v>
      </c>
    </row>
    <row r="21" spans="1:7" ht="11.25" customHeight="1">
      <c r="A21" s="16" t="s">
        <v>27</v>
      </c>
      <c r="B21" s="17">
        <v>785289</v>
      </c>
      <c r="C21" s="17">
        <v>500323</v>
      </c>
      <c r="D21" s="17">
        <v>164000</v>
      </c>
      <c r="E21" s="17">
        <v>59901</v>
      </c>
      <c r="F21" s="17">
        <v>84966</v>
      </c>
      <c r="G21" s="18">
        <v>549010</v>
      </c>
    </row>
    <row r="22" spans="1:7" ht="11.25" customHeight="1">
      <c r="A22" s="16" t="s">
        <v>28</v>
      </c>
      <c r="B22" s="17">
        <v>548794</v>
      </c>
      <c r="C22" s="17">
        <v>348634</v>
      </c>
      <c r="D22" s="17">
        <v>151260</v>
      </c>
      <c r="E22" s="17">
        <v>51189</v>
      </c>
      <c r="F22" s="17">
        <v>68527</v>
      </c>
      <c r="G22" s="18">
        <v>538123</v>
      </c>
    </row>
    <row r="23" spans="1:7" ht="11.25" customHeight="1">
      <c r="A23" s="16" t="s">
        <v>29</v>
      </c>
      <c r="B23" s="17">
        <v>291028</v>
      </c>
      <c r="C23" s="17">
        <v>194146</v>
      </c>
      <c r="D23" s="17">
        <v>55046</v>
      </c>
      <c r="E23" s="17">
        <v>68187</v>
      </c>
      <c r="F23" s="17">
        <v>31856</v>
      </c>
      <c r="G23" s="18">
        <v>303441</v>
      </c>
    </row>
    <row r="24" spans="1:7" ht="11.25" customHeight="1">
      <c r="A24" s="16" t="s">
        <v>30</v>
      </c>
      <c r="B24" s="17">
        <v>354653</v>
      </c>
      <c r="C24" s="17">
        <v>214722</v>
      </c>
      <c r="D24" s="17">
        <v>96862</v>
      </c>
      <c r="E24" s="17">
        <v>81307</v>
      </c>
      <c r="F24" s="17">
        <v>50908</v>
      </c>
      <c r="G24" s="18">
        <v>345410</v>
      </c>
    </row>
    <row r="25" spans="1:7" ht="12.75">
      <c r="A25" s="6"/>
      <c r="B25" s="21"/>
      <c r="C25" s="21"/>
      <c r="D25" s="21"/>
      <c r="E25" s="21"/>
      <c r="F25" s="21"/>
      <c r="G25" s="21"/>
    </row>
  </sheetData>
  <mergeCells count="13">
    <mergeCell ref="G6:G7"/>
    <mergeCell ref="G8:G9"/>
    <mergeCell ref="C6:D6"/>
    <mergeCell ref="E8:E9"/>
    <mergeCell ref="F8:F9"/>
    <mergeCell ref="D8:D9"/>
    <mergeCell ref="E6:E7"/>
    <mergeCell ref="F6:F7"/>
    <mergeCell ref="A6:A7"/>
    <mergeCell ref="B6:B7"/>
    <mergeCell ref="C8:C9"/>
    <mergeCell ref="A8:A9"/>
    <mergeCell ref="B8:B9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2002-04-17T07:21:08Z</cp:lastPrinted>
  <dcterms:created xsi:type="dcterms:W3CDTF">2001-10-11T10:13:08Z</dcterms:created>
  <dcterms:modified xsi:type="dcterms:W3CDTF">2002-04-17T07:23:11Z</dcterms:modified>
  <cp:category/>
  <cp:version/>
  <cp:contentType/>
  <cp:contentStatus/>
</cp:coreProperties>
</file>